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Népi hagyományaink megőrzése megyei pályázat\2025\"/>
    </mc:Choice>
  </mc:AlternateContent>
  <xr:revisionPtr revIDLastSave="0" documentId="13_ncr:1_{DCE9D83F-830E-43CF-B170-1DD69E25A45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ályázati költségterv" sheetId="1" r:id="rId1"/>
    <sheet name="Segédlet a KTterv sorokhoz " sheetId="2" r:id="rId2"/>
  </sheets>
  <definedNames>
    <definedName name="_xlnm.Print_Area" localSheetId="0">'Pályázati költségterv'!$A$1:$E$62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E34" i="1"/>
  <c r="E35" i="1"/>
  <c r="E36" i="1"/>
  <c r="E37" i="1"/>
  <c r="E38" i="1"/>
  <c r="E39" i="1"/>
  <c r="E40" i="1"/>
  <c r="E41" i="1"/>
  <c r="E42" i="1"/>
  <c r="E43" i="1"/>
  <c r="E44" i="1"/>
  <c r="E45" i="1"/>
  <c r="E32" i="1"/>
  <c r="E20" i="1"/>
  <c r="E19" i="1"/>
  <c r="E18" i="1" s="1"/>
  <c r="D18" i="1"/>
  <c r="C18" i="1"/>
  <c r="E17" i="1"/>
  <c r="E16" i="1"/>
  <c r="E15" i="1"/>
  <c r="E14" i="1"/>
  <c r="E13" i="1"/>
  <c r="D12" i="1"/>
  <c r="C12" i="1"/>
  <c r="C31" i="1" l="1"/>
  <c r="E12" i="1" l="1"/>
  <c r="E26" i="1" l="1"/>
  <c r="D31" i="1" l="1"/>
  <c r="E30" i="1"/>
  <c r="E29" i="1"/>
  <c r="E28" i="1"/>
  <c r="E27" i="1"/>
  <c r="E24" i="1"/>
  <c r="E25" i="1"/>
  <c r="E23" i="1"/>
  <c r="D22" i="1"/>
  <c r="D21" i="1" s="1"/>
  <c r="C22" i="1"/>
  <c r="C21" i="1" s="1"/>
  <c r="D46" i="1" l="1"/>
  <c r="D47" i="1"/>
  <c r="C47" i="1"/>
  <c r="C46" i="1"/>
  <c r="E22" i="1"/>
  <c r="E31" i="1" l="1"/>
  <c r="E21" i="1" l="1"/>
  <c r="GP22" i="1"/>
  <c r="E46" i="1" l="1"/>
  <c r="E47" i="1"/>
</calcChain>
</file>

<file path=xl/sharedStrings.xml><?xml version="1.0" encoding="utf-8"?>
<sst xmlns="http://schemas.openxmlformats.org/spreadsheetml/2006/main" count="210" uniqueCount="185">
  <si>
    <t>Nagy Erzsébet Ibolya</t>
  </si>
  <si>
    <t>Pénzügyi ellenjegyzés :</t>
  </si>
  <si>
    <t>Kelt:</t>
  </si>
  <si>
    <t xml:space="preserve">gazdasági igazgató </t>
  </si>
  <si>
    <t xml:space="preserve">Kiadási jogcímek részletes indoklása, bemutatása </t>
  </si>
  <si>
    <t xml:space="preserve">Megbízási díj </t>
  </si>
  <si>
    <t>Rendezvényhelyszínek bérleti díja</t>
  </si>
  <si>
    <t>Szakértői, tanácsadói díj</t>
  </si>
  <si>
    <t>Étkezési szolgáltatások</t>
  </si>
  <si>
    <t>Szállásköltség</t>
  </si>
  <si>
    <t>Rendezvényekhez kapcsolódó eszközbérleti díj</t>
  </si>
  <si>
    <t>1.1.</t>
  </si>
  <si>
    <t>1.2.</t>
  </si>
  <si>
    <t>2.1.</t>
  </si>
  <si>
    <t>2.2.</t>
  </si>
  <si>
    <t>3.1.1.</t>
  </si>
  <si>
    <t>3.1.2.</t>
  </si>
  <si>
    <t>3.1.3.</t>
  </si>
  <si>
    <t>3.1.4.</t>
  </si>
  <si>
    <t>3.1.5.</t>
  </si>
  <si>
    <t>3.2.1.</t>
  </si>
  <si>
    <t>3.2.3.</t>
  </si>
  <si>
    <t>3.2.4.</t>
  </si>
  <si>
    <t>3.2.2.</t>
  </si>
  <si>
    <t>3.2.5.</t>
  </si>
  <si>
    <t>3.2.6.</t>
  </si>
  <si>
    <t>3.2.9.</t>
  </si>
  <si>
    <t>Székhelye:</t>
  </si>
  <si>
    <t>Képviseletre jogosult neve:</t>
  </si>
  <si>
    <t>Költségtervet készítette : NÉV)</t>
  </si>
  <si>
    <t xml:space="preserve">Telefonszám: </t>
  </si>
  <si>
    <t xml:space="preserve">Email cím: </t>
  </si>
  <si>
    <t>Adatok Ft-ban</t>
  </si>
  <si>
    <t>3.2.12.</t>
  </si>
  <si>
    <t>3.2.7.</t>
  </si>
  <si>
    <t xml:space="preserve">Szerzői díj, honorárium </t>
  </si>
  <si>
    <t>Tisztelet díj</t>
  </si>
  <si>
    <t>PR, marketing és kommunikációs szolgáltatások díja</t>
  </si>
  <si>
    <t xml:space="preserve">Egyéb a rendezvények lebonyolításához kapcsolódó  szolgáltatási díjak ( a tényleges tartalom megjelölésével) </t>
  </si>
  <si>
    <t>Utazási költségek elszámolása</t>
  </si>
  <si>
    <t xml:space="preserve">Szakmai programokhoz kapcsolódó teher szállítási, busszal történő személyszállítási szolgáltatás </t>
  </si>
  <si>
    <t>1.3.</t>
  </si>
  <si>
    <t>1.4.</t>
  </si>
  <si>
    <t>1.5.</t>
  </si>
  <si>
    <t>…..</t>
  </si>
  <si>
    <t>3.1.7.</t>
  </si>
  <si>
    <t>3.1.8.</t>
  </si>
  <si>
    <t>3.2.13.</t>
  </si>
  <si>
    <t>3.2.14.</t>
  </si>
  <si>
    <t>A. MŰKÖDÉSI KIADÁSOK ÖSSZESEN SZUM (1+2+3)</t>
  </si>
  <si>
    <t xml:space="preserve">C. MINDÖSSZESEN  SZUM (A+B) </t>
  </si>
  <si>
    <t xml:space="preserve">a.) </t>
  </si>
  <si>
    <t xml:space="preserve">b.) </t>
  </si>
  <si>
    <t xml:space="preserve">c.) </t>
  </si>
  <si>
    <t xml:space="preserve">d.) </t>
  </si>
  <si>
    <t>e.) = c. - d.)</t>
  </si>
  <si>
    <t xml:space="preserve">Egyéb előzőekben nem szereplő készlet, anyag beszerzés (tartalom megjelölése kötelező) </t>
  </si>
  <si>
    <t>1.Személyi juttatások  SZUM (1.1.+….1.5.)</t>
  </si>
  <si>
    <t>1.1. pontban szereplő személyi juttatások után fizetendő járulékok, adók összege</t>
  </si>
  <si>
    <t>3.1.6.</t>
  </si>
  <si>
    <t>3.2.10.</t>
  </si>
  <si>
    <t>3.2.11.</t>
  </si>
  <si>
    <t xml:space="preserve">Szakmai anyag beszerzés  </t>
  </si>
  <si>
    <t xml:space="preserve">Szakmai könyv folyóírat beszerzés ( kizárólag a szakmai rendezvényekhez szükséges) </t>
  </si>
  <si>
    <t>3.2.8.</t>
  </si>
  <si>
    <t>Adószáma:</t>
  </si>
  <si>
    <t xml:space="preserve">Szakmai program összköltségvetése MUNKATERV alapján </t>
  </si>
  <si>
    <t xml:space="preserve">Bruttó bérköltség után a munkáltató által fizetendő járulék </t>
  </si>
  <si>
    <t>Bruttó bérköltség (alkalmazottak)</t>
  </si>
  <si>
    <t>1.2.-1.4…… Szakmai személyi szerződések után fizetendő járuléko adók összege. Egy összegben szerepeltetendő!</t>
  </si>
  <si>
    <t xml:space="preserve">Kiküldetéssel kapcsolatos személyi költségtérítések </t>
  </si>
  <si>
    <t>Saját bevételből finanszírozott összeg</t>
  </si>
  <si>
    <t>Sorszám</t>
  </si>
  <si>
    <t>Költségterv  szerinti költségsor száma</t>
  </si>
  <si>
    <t>Kiadás megnevezése</t>
  </si>
  <si>
    <t>Kiadásnem tartalma</t>
  </si>
  <si>
    <t>Az elszámolás során csatolandó, az elszámolást alátámasztó bizonylatok</t>
  </si>
  <si>
    <t>Megjegyzés</t>
  </si>
  <si>
    <t>Záradékolás az alábbi eredeti bizonylatonokon</t>
  </si>
  <si>
    <t>1.</t>
  </si>
  <si>
    <t>I/1/1.1.</t>
  </si>
  <si>
    <t>teljes állású, vagy részmunkaidős alkalmazott, személyi megbízással foglalkoztatott adminisztrátor, szakmai munkatárs  bruttó személyi juttatása, költségtérítés nélkül.</t>
  </si>
  <si>
    <t xml:space="preserve">Az eredeti bérszámfejtési lap, bérkarton, kifizetési jegyzék, az elszámolni kívánt részösszegek szerepeltetésével. </t>
  </si>
  <si>
    <t>2.</t>
  </si>
  <si>
    <t>I/1/1.2.-1.5.</t>
  </si>
  <si>
    <t xml:space="preserve">Az adott személyi megbízás alapján történő alkalmazás bruttó személyi költsége (munkáltató által fizetendő járulékok nélkül) költsége. </t>
  </si>
  <si>
    <t>I./2/2.1.</t>
  </si>
  <si>
    <t xml:space="preserve">Kizárólag munkaszerződés alapján történő alkalmazás alapján kifizetett bruttó  bér kiadása után munkáltatóként fizetendő járulék összege </t>
  </si>
  <si>
    <t xml:space="preserve">A költségterv I/1/1.1. sorában bemutatott bérköltség után munkáltatóként fizetendő járulék összege. </t>
  </si>
  <si>
    <t>I./2/2.2.</t>
  </si>
  <si>
    <t>Bruttó személyi kifizetés körébe tartozó megbízási díj tiszteletdíj, fellépési díj  ,honorárium után a munkáltató által fizetendő járulék</t>
  </si>
  <si>
    <t>A szakmai programok során felmerülő személyi kifizetések kapcsán felmerülő munkáltató által fizetendő járulékok összege</t>
  </si>
  <si>
    <t>I./3/3.1/3.1.1.</t>
  </si>
  <si>
    <t>I./3/3.1/3.1.2.</t>
  </si>
  <si>
    <t xml:space="preserve">Utazási költségek elszámolása </t>
  </si>
  <si>
    <t xml:space="preserve">A szervezet a saját tulajdonában lévő , illetve hosszú távon bérelt gépkocsi üzemanyagköltségét is elszámolhatja, amennyiben az adott gépkocsival a szervezet alkalmazottja volt kiküldetésben. Ebben az esetben a kiküldetési rendelvény mellé kötelező csatolni a gépjármű menetlevelet, uti parancsot.  </t>
  </si>
  <si>
    <t xml:space="preserve">    I./3/3.1/3.1.3.</t>
  </si>
  <si>
    <t>Egyéb szakmai anyag beszerzés</t>
  </si>
  <si>
    <t xml:space="preserve">Az előzőekben nem szerepeltetett és nem megfeleltethető anyag költség kerülhet itt tervezésre és elszámolásra. Kizárólag a szakmai programokhoz kapcsolódó beszerzések. </t>
  </si>
  <si>
    <t xml:space="preserve">Pl.: kézműves foglalkoztatások anyagköltsége, agyag, len, kender, szövetek, bögre, szerszámok stb. </t>
  </si>
  <si>
    <t xml:space="preserve">     I./3/3.1/3.1.4 és 3.1.5.-3.1.8.</t>
  </si>
  <si>
    <t xml:space="preserve">Szakmai anyagbeszerzés és Egyéb előzőekben nem szereplő készlet anyag beszerzés (tartalom megjelölése kötelező) </t>
  </si>
  <si>
    <t>II./3/3.2. Szakmai szolgáltatások igénybevétele</t>
  </si>
  <si>
    <t>I./3/3.2./3.2.1.</t>
  </si>
  <si>
    <t>Megbízási díj</t>
  </si>
  <si>
    <t xml:space="preserve">Elszámolható a szakmai rendezvényeken fellépő zenészek, énekesek előadók díja, lektorálás, oktató tisztelet díja, szerzői jogi tevékenységgel kapcsolatos díjazás, kizárólag számlával igazolt költsége. A szakmai programok lebonyolításához szükséges megbízási díj, tiszteletdíj, szerzői díj, Szakértői díj, tanácsadói díj kiadásainak összege. </t>
  </si>
  <si>
    <t xml:space="preserve">Óradíjas, illetve alkalmankénti keretszerződés esetében a kiállított számlának összhangban kell lennie a szerződésben foglaltakkal, tehát egyértelműen megállapítható kell legyen a számláról, hogy hány óra vagy alkalom elszámolását valósítja meg. </t>
  </si>
  <si>
    <t>I./3/3.2./3.2.2.</t>
  </si>
  <si>
    <t>Tiszteletdíj</t>
  </si>
  <si>
    <t>I./3/3.2/3.2.3.</t>
  </si>
  <si>
    <t>Szerzői díj, honorárium</t>
  </si>
  <si>
    <t>I./3/3.2/3.2.4.</t>
  </si>
  <si>
    <t xml:space="preserve"> Szakértői, tanácsadói díj</t>
  </si>
  <si>
    <t>I./3/3.2/3.2.5.</t>
  </si>
  <si>
    <t xml:space="preserve">Szakmai programokhoz kapcsolódó teherszállítási, busszal történő személyszállítási szolgáltatás </t>
  </si>
  <si>
    <t>Adott szakmai programhoz kapcsolódó szállítási szolgáltatás  költsége  számolható el ezen a soron</t>
  </si>
  <si>
    <t>I./3/3.2/3.2.6</t>
  </si>
  <si>
    <t xml:space="preserve">PR, marketing szolgáltatások díja </t>
  </si>
  <si>
    <t>Kizárólag a szakmai rendezvényekkel kapcsolatban felmerülő szolgáltatások díja számolható el.</t>
  </si>
  <si>
    <t>A levélpapír, zászló, molinó,mappa,nyomdaköltsége, stb.</t>
  </si>
  <si>
    <t xml:space="preserve">Kiállítással kapcsolatos installációs szolgáltatások, tanácsadás, piackutatás, szakértői szolgáltatások, arculat-tervezés, stb. szolgáltatási díja számolható el. </t>
  </si>
  <si>
    <t>I./3/3.2/3.2.7</t>
  </si>
  <si>
    <t xml:space="preserve"> Rendezvényhelyszínek bérleti díja</t>
  </si>
  <si>
    <t>A rendezvények szakmai programok megvalósításának helyszíni és a megvalósításhoz kapcsolódó eszközök bérleti díja.</t>
  </si>
  <si>
    <t>Kizárólag a szakmai programok megvalósításával kapcsolatban felmerülő bérleti díjak számolhatóak el ezen a soron.</t>
  </si>
  <si>
    <t>I./3/3.2./3.2.8</t>
  </si>
  <si>
    <t xml:space="preserve">       I./3/3.2./3.2.9.</t>
  </si>
  <si>
    <t xml:space="preserve">Étkezési szolgáltatások </t>
  </si>
  <si>
    <t xml:space="preserve">A rendezvényen szakmai programon a résztvevők, előadók részére biztosított éttermi szolgáltatás, melegétel szolgáltatás költsége számolható el. (protokollkiadások) </t>
  </si>
  <si>
    <t>Ezen a soron kizárólag az előadóknak, résztvevőknek szervezett formában biztosított étkeztetés költsége számolható el.</t>
  </si>
  <si>
    <t>I./3/3.2./3.2.10.</t>
  </si>
  <si>
    <t>A rendezvényekhez kapcsolódóan biztosított szállás költsége.</t>
  </si>
  <si>
    <t xml:space="preserve">Az elszámolás pénzügyi bizonylatai: szerződés, megrendelés, foglalás  megállapodás.                                                        Pénzügyi teljesítés igazolása: pénztári kifizetési bizonylat, és pénztárkönyv másolata, banki terhelés esetén terhelési értesítő, könyvelési bizonylat. </t>
  </si>
  <si>
    <t xml:space="preserve">Ezen a soron kizárólag az előadóknak, a rendezvényen résztvevőknek szállásköltsége számolható el. A szerződésben, megrendelésben, bizonylatokon egyértelműen és azonosíthatóan szerepelnie kell a szolgáltatást igénybe vevők létszámának, és szükséges az elszámoláshoz csatolni egy kimutatást amelyen a szállást igénybe vevő aláírásával igazolja a szolgáltatás igénybevételét.  A lefoglalt szállás maximum 3* kategóriájú szálloda/szállás ennél magasabb kategóriájú szállás csak az indoklással a támogató által előzetesen írásban engedélyezett esetben foglalható le. </t>
  </si>
  <si>
    <t>I./3/3.2./3.2.11.-3.2.14.</t>
  </si>
  <si>
    <t>Egyéb, a rendezvények lebonyolításához kapcsolódó szolgáltatási díjak ( a tényleges tartalom megjelölésével)</t>
  </si>
  <si>
    <t>A rendezvények lebonyolításához kapcsolódó előzőekben nem szerepeltetett szolgáltatások költsége annak tartalmát részletesen megjelölve.</t>
  </si>
  <si>
    <t>3.3. Szakmai programokhoz közvetlenül nem kapcsolható működési dologi ktg.  SZUM (3.3.1.+…3.3.14.)</t>
  </si>
  <si>
    <t>3.Dologi kiadások (bruttó értéken)* SZUM (3.1.+.3.2.)</t>
  </si>
  <si>
    <t>3.1.Szakmai beszerzés költségei SZUM (3.1.1.+…..3.1.8)</t>
  </si>
  <si>
    <t>3.2. Szakmai szolgáltatások igénybevétele SZUM (3.2.1.+….3.2.14.)</t>
  </si>
  <si>
    <t>2. Munkaadókat terhelő járulékok SZUM (2.1.+….2.2.)</t>
  </si>
  <si>
    <t>A. I/1. Személyi juttatások</t>
  </si>
  <si>
    <t>A. II/2. Munkaadókat terhelő járulékok és szociális hozzájárulási adó</t>
  </si>
  <si>
    <t xml:space="preserve">A. II./3. Dologi kiadások </t>
  </si>
  <si>
    <t xml:space="preserve">A. II./3/3.1. Készletbeszerzések </t>
  </si>
  <si>
    <t xml:space="preserve">Költségterv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</si>
  <si>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Pályázó neve:</t>
  </si>
  <si>
    <t xml:space="preserve">Támogatási szerződés terhére elszámolandó Bruttó költség                                         (ÁFA összegét is tartalmazza) </t>
  </si>
  <si>
    <t>Kedvezményezett</t>
  </si>
  <si>
    <t>Both Miklós főigazgató</t>
  </si>
  <si>
    <t>Szakmai programokhoz kapcsolódó bruttó személyi kifizetés körébe tartozó megbízási díj, tiszteletdíj, fellépési díj, honorárium (nem számlaképes magánszemély illetve számlaképes adóalany 6-7 adószám)</t>
  </si>
  <si>
    <t>Bruttó, szakmai programokhoz kapcsolódó bruttó személyi kifizetés körébe tartozó megbízási díj, tiszteletdíj, fellépési díj, honorárium (nem számlaképes magánszemély illetve számlaképes adóalany 6-7 adószám) után fizetendő szociális hj. Adó</t>
  </si>
  <si>
    <t xml:space="preserve">A költségterv I/1/1.2. sorában bemutatott bérköltség után kifizetőként fizetendő járulék összege. </t>
  </si>
  <si>
    <r>
      <rPr>
        <b/>
        <sz val="10"/>
        <color theme="1"/>
        <rFont val="Garamond"/>
        <family val="1"/>
        <charset val="238"/>
      </rPr>
      <t xml:space="preserve">Kötelezettségvállalás: </t>
    </r>
    <r>
      <rPr>
        <sz val="10"/>
        <color theme="1"/>
        <rFont val="Garamond"/>
        <family val="1"/>
        <charset val="238"/>
      </rPr>
      <t xml:space="preserve">Munkaszerződés,munkaköri leírással, </t>
    </r>
    <r>
      <rPr>
        <b/>
        <sz val="10"/>
        <color theme="1"/>
        <rFont val="Garamond"/>
        <family val="1"/>
        <charset val="238"/>
      </rPr>
      <t>Az elszámolás pénzügyi bizonylatai:</t>
    </r>
    <r>
      <rPr>
        <sz val="10"/>
        <color theme="1"/>
        <rFont val="Garamond"/>
        <family val="1"/>
        <charset val="238"/>
      </rPr>
      <t xml:space="preserve"> bérszámfejtési lap/bérkarton/kifizetési jegyzék,(amelyik bizonylattipus releváns)  az elszámolni kívánt részösszegek szerepeltetésével, hitelesített másolatban. </t>
    </r>
    <r>
      <rPr>
        <b/>
        <sz val="10"/>
        <color theme="1"/>
        <rFont val="Garamond"/>
        <family val="1"/>
        <charset val="238"/>
      </rPr>
      <t xml:space="preserve">Pénzügyi teljesítés igazolása: </t>
    </r>
    <r>
      <rPr>
        <sz val="10"/>
        <color theme="1"/>
        <rFont val="Garamond"/>
        <family val="1"/>
        <charset val="238"/>
      </rPr>
      <t xml:space="preserve">pénztári kifizetési bizonylat, és pénztárkönyv másolata, banki terhelés esetén terhelési értesítő hitelesített másolatban. </t>
    </r>
  </si>
  <si>
    <r>
      <rPr>
        <b/>
        <sz val="10"/>
        <color theme="1"/>
        <rFont val="Garamond"/>
        <family val="1"/>
        <charset val="238"/>
      </rPr>
      <t xml:space="preserve">Kötelezettségvállalás:  Megbízási szerződés, </t>
    </r>
    <r>
      <rPr>
        <sz val="10"/>
        <color theme="1"/>
        <rFont val="Garamond"/>
        <family val="1"/>
        <charset val="238"/>
      </rPr>
      <t xml:space="preserve">amelyben alapján beazonosítható és igazolható a szakmai program, feladat,  (pl.: szakmai program megnevezése a szerződésben). </t>
    </r>
    <r>
      <rPr>
        <b/>
        <sz val="10"/>
        <color theme="1"/>
        <rFont val="Garamond"/>
        <family val="1"/>
        <charset val="238"/>
      </rPr>
      <t xml:space="preserve">Az elszámolás pénzügyi bizonylatai: </t>
    </r>
    <r>
      <rPr>
        <sz val="10"/>
        <color theme="1"/>
        <rFont val="Garamond"/>
        <family val="1"/>
        <charset val="238"/>
      </rPr>
      <t xml:space="preserve">bérszámfejtési lap, kifizetési jegyzék az elszámolni kívánt részösszegek szerepeltetésével. </t>
    </r>
    <r>
      <rPr>
        <b/>
        <sz val="10"/>
        <color theme="1"/>
        <rFont val="Garamond"/>
        <family val="1"/>
        <charset val="238"/>
      </rPr>
      <t>Pénzügyi teljesítés igazolása:</t>
    </r>
    <r>
      <rPr>
        <sz val="10"/>
        <color theme="1"/>
        <rFont val="Garamond"/>
        <family val="1"/>
        <charset val="238"/>
      </rPr>
      <t xml:space="preserve"> pénztári kifizetési bizonylat, és pénztárkönyv másolata, banki terhelés esetén terhelési értesítő.</t>
    </r>
  </si>
  <si>
    <r>
      <rPr>
        <b/>
        <sz val="10"/>
        <color theme="1"/>
        <rFont val="Garamond"/>
        <family val="1"/>
        <charset val="238"/>
      </rPr>
      <t xml:space="preserve">Az elszámolás pénzügyi bizonylatai: </t>
    </r>
    <r>
      <rPr>
        <sz val="10"/>
        <color theme="1"/>
        <rFont val="Garamond"/>
        <family val="1"/>
        <charset val="238"/>
      </rPr>
      <t xml:space="preserve">bérszámfejtési lap, bérkarton, kifizetési jegyzék, az elszámolni kívánt részösszegek szerepeltetésével. </t>
    </r>
    <r>
      <rPr>
        <b/>
        <sz val="10"/>
        <color theme="1"/>
        <rFont val="Garamond"/>
        <family val="1"/>
        <charset val="238"/>
      </rPr>
      <t>Pénzügyi teljesítés igazolása:</t>
    </r>
    <r>
      <rPr>
        <sz val="10"/>
        <color theme="1"/>
        <rFont val="Garamond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</si>
  <si>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rPr>
        <b/>
        <sz val="10"/>
        <color theme="1"/>
        <rFont val="Garamond"/>
        <family val="1"/>
        <charset val="238"/>
      </rPr>
      <t>Az elszámolás pénzügyi bizonylatai: megrendelő(amennyiben van), számla</t>
    </r>
    <r>
      <rPr>
        <sz val="10"/>
        <color theme="1"/>
        <rFont val="Garamond"/>
        <family val="1"/>
        <charset val="238"/>
      </rPr>
      <t xml:space="preserve">                                                        </t>
    </r>
    <r>
      <rPr>
        <b/>
        <sz val="10"/>
        <color theme="1"/>
        <rFont val="Garamond"/>
        <family val="1"/>
        <charset val="238"/>
      </rPr>
      <t>Pénzügyi teljesítés igazolása:</t>
    </r>
    <r>
      <rPr>
        <sz val="10"/>
        <color theme="1"/>
        <rFont val="Garamond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</si>
  <si>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rPr>
        <b/>
        <sz val="10"/>
        <color theme="1"/>
        <rFont val="Garamond"/>
        <family val="1"/>
        <charset val="238"/>
      </rPr>
      <t>Az elszámolás pénzügyi bizonylatai: megrendelő ( amennyiben van), számla</t>
    </r>
    <r>
      <rPr>
        <sz val="10"/>
        <color theme="1"/>
        <rFont val="Garamond"/>
        <family val="1"/>
        <charset val="238"/>
      </rPr>
      <t xml:space="preserve">                                                        </t>
    </r>
    <r>
      <rPr>
        <b/>
        <sz val="10"/>
        <color theme="1"/>
        <rFont val="Garamond"/>
        <family val="1"/>
        <charset val="238"/>
      </rPr>
      <t>Pénzügyi teljesítés igazolása:</t>
    </r>
    <r>
      <rPr>
        <sz val="10"/>
        <color theme="1"/>
        <rFont val="Garamond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</si>
  <si>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rPr>
        <b/>
        <sz val="10"/>
        <color theme="1"/>
        <rFont val="Garamond"/>
        <family val="1"/>
        <charset val="238"/>
      </rPr>
      <t xml:space="preserve">Az elszámolás pénzügyi bizonylatai: </t>
    </r>
    <r>
      <rPr>
        <sz val="10"/>
        <color theme="1"/>
        <rFont val="Garamond"/>
        <family val="1"/>
        <charset val="238"/>
      </rPr>
      <t>szerződés, megrendelés, megállapodás, amely igazodik az adott szakmai rendezvényhez</t>
    </r>
    <r>
      <rPr>
        <b/>
        <sz val="10"/>
        <color theme="1"/>
        <rFont val="Garamond"/>
        <family val="1"/>
        <charset val="238"/>
      </rPr>
      <t xml:space="preserve">. Számla. Pénzügyi teljesítés igazolása: </t>
    </r>
    <r>
      <rPr>
        <sz val="10"/>
        <color theme="1"/>
        <rFont val="Garamond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</si>
  <si>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rPr>
        <b/>
        <sz val="10"/>
        <color theme="1"/>
        <rFont val="Garamond"/>
        <family val="1"/>
        <charset val="238"/>
      </rPr>
      <t xml:space="preserve">Az elszámolás pénzügyi bizonylatai: </t>
    </r>
    <r>
      <rPr>
        <sz val="10"/>
        <color theme="1"/>
        <rFont val="Garamond"/>
        <family val="1"/>
        <charset val="238"/>
      </rPr>
      <t xml:space="preserve">szerződés, megrendelés, megállapodás a szállítást végző szolgáltatóval. </t>
    </r>
    <r>
      <rPr>
        <b/>
        <sz val="10"/>
        <color theme="1"/>
        <rFont val="Garamond"/>
        <family val="1"/>
        <charset val="238"/>
      </rPr>
      <t>Pénzügyi teljesítés igazolása:</t>
    </r>
    <r>
      <rPr>
        <sz val="10"/>
        <color theme="1"/>
        <rFont val="Garamond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</si>
  <si>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t xml:space="preserve">A szakmai programok terhére </t>
    </r>
    <r>
      <rPr>
        <b/>
        <i/>
        <sz val="10"/>
        <color theme="1"/>
        <rFont val="Garamond"/>
        <family val="1"/>
        <charset val="238"/>
      </rPr>
      <t>taxi költség nem számolható el</t>
    </r>
    <r>
      <rPr>
        <sz val="10"/>
        <color theme="1"/>
        <rFont val="Garamond"/>
        <family val="1"/>
        <charset val="238"/>
      </rPr>
      <t xml:space="preserve">. Ezen a soron kell szerepeltetni a szakmai programok tekintetében felmerülő teherszállítás és busszal történő csoportos személyszállítás költségét.  </t>
    </r>
  </si>
  <si>
    <r>
      <rPr>
        <b/>
        <sz val="10"/>
        <color theme="1"/>
        <rFont val="Garamond"/>
        <family val="1"/>
        <charset val="238"/>
      </rPr>
      <t xml:space="preserve">Az elszámolás pénzügyi bizonylatai: </t>
    </r>
    <r>
      <rPr>
        <sz val="10"/>
        <color theme="1"/>
        <rFont val="Garamond"/>
        <family val="1"/>
        <charset val="238"/>
      </rPr>
      <t>szerződés, megrendelés, megállapodás, amely igazodik az adott szakmai rendezvényhez.</t>
    </r>
    <r>
      <rPr>
        <b/>
        <sz val="10"/>
        <color theme="1"/>
        <rFont val="Garamond"/>
        <family val="1"/>
        <charset val="238"/>
      </rPr>
      <t xml:space="preserve"> Számla. Pénzügyi teljesítés igazolása: </t>
    </r>
    <r>
      <rPr>
        <sz val="10"/>
        <color theme="1"/>
        <rFont val="Garamond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</si>
  <si>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t xml:space="preserve"> A nyomdai termékekből egy elkészült példány csatolandó, weblap látványterv és hirdetési szolgáltatásokban a megjelent felület és/vagy a hirdetés képe csatolandó, amelyen egyértelműen beazonosítható a megjelenés helye és időpontja.                                         </t>
    </r>
    <r>
      <rPr>
        <b/>
        <sz val="10"/>
        <color theme="1"/>
        <rFont val="Garamond"/>
        <family val="1"/>
        <charset val="238"/>
      </rPr>
      <t xml:space="preserve">Minden esetben meg kell jelölni a Hagyományok Házát mint a pályázati forrás biztosítóját, a HH logóját minden elkészült nyomdai terméken fel kell tüntetni. </t>
    </r>
  </si>
  <si>
    <r>
      <t xml:space="preserve">Az elszámolás pénzügyi bizonylatai: </t>
    </r>
    <r>
      <rPr>
        <sz val="10"/>
        <color theme="1"/>
        <rFont val="Garamond"/>
        <family val="1"/>
        <charset val="238"/>
      </rPr>
      <t xml:space="preserve">bérleti szerződés, megrendelés, megállapodás. </t>
    </r>
    <r>
      <rPr>
        <b/>
        <sz val="10"/>
        <color theme="1"/>
        <rFont val="Garamond"/>
        <family val="1"/>
        <charset val="238"/>
      </rPr>
      <t xml:space="preserve">                                                       Pénzügyi teljesítés igazolása:</t>
    </r>
    <r>
      <rPr>
        <sz val="10"/>
        <color theme="1"/>
        <rFont val="Garamond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</si>
  <si>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t xml:space="preserve">Az elszámolás pénzügyi bizonylatai: </t>
    </r>
    <r>
      <rPr>
        <sz val="10"/>
        <color theme="1"/>
        <rFont val="Garamond"/>
        <family val="1"/>
        <charset val="238"/>
      </rPr>
      <t>szerződés, megrendelés, megállapodás.</t>
    </r>
    <r>
      <rPr>
        <b/>
        <sz val="10"/>
        <color theme="1"/>
        <rFont val="Garamond"/>
        <family val="1"/>
        <charset val="238"/>
      </rPr>
      <t xml:space="preserve">                                                        Pénzügyi teljesítés igazolása: </t>
    </r>
    <r>
      <rPr>
        <sz val="10"/>
        <color theme="1"/>
        <rFont val="Garamond"/>
        <family val="1"/>
        <charset val="238"/>
      </rPr>
      <t xml:space="preserve">pénztári kifizetési bizonylat, és pénztárkönyv másolata, banki terhelés esetén terhelési értesítő, könyvelési bizonylat. </t>
    </r>
  </si>
  <si>
    <r>
      <t xml:space="preserve">Az elszámolás pénzügyi bizonylatai: </t>
    </r>
    <r>
      <rPr>
        <sz val="10"/>
        <color theme="1"/>
        <rFont val="Garamond"/>
        <family val="1"/>
        <charset val="238"/>
      </rPr>
      <t xml:space="preserve">szerződés, megállapodás.    </t>
    </r>
    <r>
      <rPr>
        <b/>
        <sz val="10"/>
        <color theme="1"/>
        <rFont val="Garamond"/>
        <family val="1"/>
        <charset val="238"/>
      </rPr>
      <t xml:space="preserve">                                                    Pénzügyi teljesítés igazolása: </t>
    </r>
    <r>
      <rPr>
        <sz val="10"/>
        <color theme="1"/>
        <rFont val="Garamond"/>
        <family val="1"/>
        <charset val="238"/>
      </rPr>
      <t xml:space="preserve">pénztári kifizetési bizonylat, és pénztárkönyv másolata, banki terhelés esetén terhelési értesítő, könyvelési bizonylat. </t>
    </r>
  </si>
  <si>
    <t xml:space="preserve">főigazgató </t>
  </si>
  <si>
    <t>Képviseletére jogosult vezető neve</t>
  </si>
  <si>
    <t>tisztsége</t>
  </si>
  <si>
    <t xml:space="preserve">Kelt: </t>
  </si>
  <si>
    <r>
      <t xml:space="preserve">Szakmai </t>
    </r>
    <r>
      <rPr>
        <b/>
        <sz val="10"/>
        <color rgb="FFFF0000"/>
        <rFont val="Garamond"/>
        <family val="1"/>
        <charset val="238"/>
      </rPr>
      <t>feladatokhoz és</t>
    </r>
    <r>
      <rPr>
        <b/>
        <sz val="10"/>
        <rFont val="Garamond"/>
        <family val="1"/>
        <charset val="238"/>
      </rPr>
      <t xml:space="preserve"> programokhoz kapcsolódó bruttó  bérköltség </t>
    </r>
  </si>
  <si>
    <r>
      <t xml:space="preserve">Szakmai </t>
    </r>
    <r>
      <rPr>
        <b/>
        <sz val="10"/>
        <color rgb="FFFF0000"/>
        <rFont val="Garamond"/>
        <family val="1"/>
        <charset val="238"/>
      </rPr>
      <t xml:space="preserve">feladatokhoz és </t>
    </r>
    <r>
      <rPr>
        <b/>
        <sz val="10"/>
        <color theme="1"/>
        <rFont val="Garamond"/>
        <family val="1"/>
        <charset val="238"/>
      </rPr>
      <t xml:space="preserve"> programokhoz kapcsolódó bruttó személyi kifizetés körébe tartozó megbízási díj, tiszteletdíj, fellépési díj, honorárium (nem számlaképes vállalkozó, illetve számlaképes adóalany 6-7 adószám)</t>
    </r>
  </si>
  <si>
    <r>
      <t>Az eredet</t>
    </r>
    <r>
      <rPr>
        <sz val="10"/>
        <color rgb="FFFF0000"/>
        <rFont val="Garamond"/>
        <family val="1"/>
        <charset val="238"/>
      </rPr>
      <t>i</t>
    </r>
    <r>
      <rPr>
        <sz val="10"/>
        <color theme="1"/>
        <rFont val="Garamond"/>
        <family val="1"/>
        <charset val="238"/>
      </rPr>
      <t xml:space="preserve"> bérszámfejtési lap, bérkarton, kifizetési jegyzék, az elszámolni kívánt részösszegek szerepeltetésével. </t>
    </r>
  </si>
  <si>
    <r>
      <t>Szakmai könyv</t>
    </r>
    <r>
      <rPr>
        <b/>
        <sz val="10"/>
        <color rgb="FFFF0000"/>
        <rFont val="Garamond"/>
        <family val="1"/>
        <charset val="238"/>
      </rPr>
      <t>,</t>
    </r>
    <r>
      <rPr>
        <b/>
        <sz val="10"/>
        <color theme="1"/>
        <rFont val="Garamond"/>
        <family val="1"/>
        <charset val="238"/>
      </rPr>
      <t xml:space="preserve"> folyóirat beszerzés</t>
    </r>
  </si>
  <si>
    <r>
      <t xml:space="preserve">Kizárólag a szakmai </t>
    </r>
    <r>
      <rPr>
        <sz val="10"/>
        <color rgb="FFFF0000"/>
        <rFont val="Garamond"/>
        <family val="1"/>
        <charset val="238"/>
      </rPr>
      <t>feladatokhoz és</t>
    </r>
    <r>
      <rPr>
        <sz val="10"/>
        <color theme="1"/>
        <rFont val="Garamond"/>
        <family val="1"/>
        <charset val="238"/>
      </rPr>
      <t xml:space="preserve"> programokhoz kapcsolódó költség számolható el.</t>
    </r>
  </si>
  <si>
    <r>
      <t xml:space="preserve">Az adott </t>
    </r>
    <r>
      <rPr>
        <sz val="10"/>
        <color rgb="FFFF0000"/>
        <rFont val="Garamond"/>
        <family val="1"/>
        <charset val="238"/>
      </rPr>
      <t>szakmai feladat</t>
    </r>
    <r>
      <rPr>
        <sz val="10"/>
        <color theme="1"/>
        <rFont val="Garamond"/>
        <family val="1"/>
        <charset val="238"/>
      </rPr>
      <t xml:space="preserve"> és program rendezvény megvalósítása érdekében felmerülő üzemanyag költség szerepeltethető ezen a soron.</t>
    </r>
  </si>
  <si>
    <t>Az eredeti bérszámfejtési lap, bérkarton, kifizetési jegyzék,  elszámolni kívánt részösszegek szerepeltetésével)</t>
  </si>
  <si>
    <t>Eredeti számla</t>
  </si>
  <si>
    <t xml:space="preserve">Eredeti számla  Kiküldetés elszámolásakor kiküldetési rendelvény és annak elszámolása, </t>
  </si>
  <si>
    <t xml:space="preserve">A szakmai feladatok és programok során felmerülő személyi kifizetések bruttó összege, amely munkaszerződés alapján kerül kifzetésre. </t>
  </si>
  <si>
    <t xml:space="preserve">A szakmai feladatok és programok során felmerülő személyi kifizetések bruttó összege, amely személyi megbízási szerződés alapján kerül kifzetésre. </t>
  </si>
  <si>
    <t xml:space="preserve">Adott szakmai feladat megvalósításához és rendezvény lebonyolításához, a feladat és rendezvény tárgyában irányadó szakirodalom  szakfolyóirat, szakkönyv költsége. </t>
  </si>
  <si>
    <r>
      <rPr>
        <b/>
        <sz val="10"/>
        <rFont val="Garamond"/>
        <family val="1"/>
        <charset val="238"/>
      </rPr>
      <t xml:space="preserve">Az elszámolás pénzügyi bizonylatai: kiküldetési rendelvény, </t>
    </r>
    <r>
      <rPr>
        <sz val="10"/>
        <rFont val="Garamond"/>
        <family val="1"/>
        <charset val="238"/>
      </rPr>
      <t xml:space="preserve">mely idejében, tartalmában összhangban van az adott szakmai feladattal és programmal. </t>
    </r>
    <r>
      <rPr>
        <b/>
        <sz val="10"/>
        <rFont val="Garamond"/>
        <family val="1"/>
        <charset val="238"/>
      </rPr>
      <t>Gépjárművel történő utazás esetén:</t>
    </r>
    <r>
      <rPr>
        <sz val="10"/>
        <rFont val="Garamond"/>
        <family val="1"/>
        <charset val="238"/>
      </rPr>
      <t xml:space="preserve">  gépjármű szabályzat, vagy határozat</t>
    </r>
    <r>
      <rPr>
        <b/>
        <sz val="10"/>
        <rFont val="Garamond"/>
        <family val="1"/>
        <charset val="238"/>
      </rPr>
      <t xml:space="preserve"> amelyből ellenőrizhető az utiköltség térítés mértéke.  </t>
    </r>
    <r>
      <rPr>
        <sz val="10"/>
        <rFont val="Garamond"/>
        <family val="1"/>
        <charset val="238"/>
      </rPr>
      <t xml:space="preserve">Az  SZJA tv. és a 60/1992. (IV.1.) Korm.rend. által meghatározott üzemanyag normával </t>
    </r>
    <r>
      <rPr>
        <b/>
        <i/>
        <sz val="10"/>
        <rFont val="Garamond"/>
        <family val="1"/>
        <charset val="238"/>
      </rPr>
      <t>https://www.nav.gov.hu/nav/szolgaltatasok/uzemanyag/fogyaszt_normak/gjnorma.html</t>
    </r>
    <r>
      <rPr>
        <sz val="10"/>
        <rFont val="Garamond"/>
        <family val="1"/>
        <charset val="238"/>
      </rPr>
      <t xml:space="preserve"> számolt, a megtett kilométerek alapján elszámolt </t>
    </r>
    <r>
      <rPr>
        <b/>
        <sz val="10"/>
        <rFont val="Garamond"/>
        <family val="1"/>
        <charset val="238"/>
      </rPr>
      <t xml:space="preserve">utiköltség kimutatása (Elszámolás), az elszámoláshoz használt üzemanyag árának igazolása  (üzemanyag számla, vagy hivatalos ár dokumentálása).  Tömegközlekedéssel történő utazás esetén: kiküldetési rendelvény, </t>
    </r>
    <r>
      <rPr>
        <sz val="10"/>
        <rFont val="Garamond"/>
        <family val="1"/>
        <charset val="238"/>
      </rPr>
      <t xml:space="preserve">amely tartalma a programhoz köthető, </t>
    </r>
    <r>
      <rPr>
        <b/>
        <sz val="10"/>
        <rFont val="Garamond"/>
        <family val="1"/>
        <charset val="238"/>
      </rPr>
      <t>menetjegy az igénybevevő aláírásával ellátva, ÉS/VAGY számla. Pénzügyi teljesítés igazolása:</t>
    </r>
    <r>
      <rPr>
        <sz val="10"/>
        <rFont val="Garamond"/>
        <family val="1"/>
        <charset val="238"/>
      </rPr>
      <t xml:space="preserve"> pénztári kifizetési bizonylat, és pénztárkönyv másolata, banki terhelés esetén terhelési értesítő, könyvelési bizonylat. </t>
    </r>
  </si>
  <si>
    <t xml:space="preserve"> 3. számú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</si>
</sst>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H_U_F_-;\-* #,##0.00\ _H_U_F_-;_-* &quot;-&quot;??\ _H_U_F_-;_-@_-"/>
    <numFmt numFmtId="165" formatCode="_-* #,##0\ _F_t_-;\-* #,##0\ _F_t_-;_-* &quot;-&quot;??\ _F_t_-;_-@_-"/>
    <numFmt numFmtId="166" formatCode="#,##0\ &quot;Ft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b/>
      <i/>
      <sz val="10"/>
      <name val="Garamond"/>
      <family val="1"/>
      <charset val="238"/>
    </font>
    <font>
      <b/>
      <sz val="10"/>
      <name val="Garamond"/>
      <family val="1"/>
      <charset val="238"/>
    </font>
    <font>
      <b/>
      <sz val="10"/>
      <color rgb="FFFF0000"/>
      <name val="Garamond"/>
      <family val="1"/>
      <charset val="238"/>
    </font>
    <font>
      <sz val="10"/>
      <name val="Garamond"/>
      <family val="1"/>
      <charset val="238"/>
    </font>
    <font>
      <b/>
      <sz val="10"/>
      <color theme="1"/>
      <name val="Bookman Old Style"/>
      <family val="1"/>
      <charset val="238"/>
    </font>
    <font>
      <sz val="10"/>
      <color theme="1"/>
      <name val="Bookman Old Style"/>
      <family val="1"/>
      <charset val="238"/>
    </font>
    <font>
      <sz val="10"/>
      <color rgb="FFFF0000"/>
      <name val="Bookman Old Style"/>
      <family val="1"/>
      <charset val="238"/>
    </font>
    <font>
      <sz val="10"/>
      <color rgb="FFFF0000"/>
      <name val="Garamond"/>
      <family val="1"/>
      <charset val="238"/>
    </font>
    <font>
      <b/>
      <i/>
      <sz val="10"/>
      <color theme="1"/>
      <name val="Garamond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97191"/>
        <bgColor indexed="64"/>
      </patternFill>
    </fill>
    <fill>
      <patternFill patternType="solid">
        <fgColor rgb="FFB4C7CC"/>
        <bgColor indexed="64"/>
      </patternFill>
    </fill>
    <fill>
      <patternFill patternType="solid">
        <fgColor rgb="FFCCACB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165" fontId="2" fillId="0" borderId="0" xfId="1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65" fontId="2" fillId="0" borderId="0" xfId="1" applyNumberFormat="1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right" vertical="center" wrapText="1"/>
      <protection locked="0"/>
    </xf>
    <xf numFmtId="165" fontId="5" fillId="0" borderId="2" xfId="1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49" fontId="7" fillId="0" borderId="2" xfId="0" applyNumberFormat="1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165" fontId="3" fillId="0" borderId="2" xfId="1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66" fontId="5" fillId="4" borderId="2" xfId="0" applyNumberFormat="1" applyFont="1" applyFill="1" applyBorder="1" applyAlignment="1">
      <alignment horizontal="right" vertical="center"/>
    </xf>
    <xf numFmtId="166" fontId="2" fillId="0" borderId="2" xfId="1" applyNumberFormat="1" applyFont="1" applyBorder="1" applyAlignment="1" applyProtection="1">
      <alignment horizontal="right" vertical="center"/>
      <protection locked="0"/>
    </xf>
    <xf numFmtId="166" fontId="2" fillId="0" borderId="2" xfId="0" applyNumberFormat="1" applyFont="1" applyBorder="1" applyAlignment="1" applyProtection="1">
      <alignment horizontal="right" vertical="center"/>
      <protection locked="0"/>
    </xf>
    <xf numFmtId="166" fontId="3" fillId="4" borderId="2" xfId="0" applyNumberFormat="1" applyFont="1" applyFill="1" applyBorder="1" applyAlignment="1">
      <alignment horizontal="right" vertical="center"/>
    </xf>
    <xf numFmtId="166" fontId="5" fillId="4" borderId="2" xfId="0" applyNumberFormat="1" applyFont="1" applyFill="1" applyBorder="1" applyAlignment="1">
      <alignment vertical="center"/>
    </xf>
    <xf numFmtId="166" fontId="4" fillId="5" borderId="2" xfId="0" applyNumberFormat="1" applyFont="1" applyFill="1" applyBorder="1" applyAlignment="1">
      <alignment horizontal="right" vertical="center"/>
    </xf>
    <xf numFmtId="166" fontId="3" fillId="5" borderId="2" xfId="0" applyNumberFormat="1" applyFont="1" applyFill="1" applyBorder="1" applyAlignment="1">
      <alignment horizontal="right" vertical="center"/>
    </xf>
    <xf numFmtId="166" fontId="4" fillId="4" borderId="2" xfId="0" applyNumberFormat="1" applyFont="1" applyFill="1" applyBorder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5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5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5" borderId="2" xfId="0" applyFont="1" applyFill="1" applyBorder="1" applyAlignment="1" applyProtection="1">
      <alignment horizontal="left" vertical="center" wrapText="1"/>
      <protection locked="0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D97191"/>
      <color rgb="FFB4C7CC"/>
      <color rgb="FFCCACB3"/>
      <color rgb="FFCC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P63"/>
  <sheetViews>
    <sheetView tabSelected="1" zoomScale="80" zoomScaleNormal="80" zoomScaleSheetLayoutView="100" workbookViewId="0">
      <selection activeCell="C1" sqref="C1:E1"/>
    </sheetView>
  </sheetViews>
  <sheetFormatPr defaultColWidth="8.88671875" defaultRowHeight="13.2" x14ac:dyDescent="0.3"/>
  <cols>
    <col min="1" max="1" width="13.44140625" style="1" customWidth="1"/>
    <col min="2" max="2" width="61.44140625" style="2" customWidth="1"/>
    <col min="3" max="3" width="17.44140625" style="3" customWidth="1"/>
    <col min="4" max="4" width="18" style="4" customWidth="1"/>
    <col min="5" max="5" width="30.109375" style="5" bestFit="1" customWidth="1"/>
    <col min="6" max="6" width="19.33203125" style="4" bestFit="1" customWidth="1"/>
    <col min="7" max="7" width="21" style="4" bestFit="1" customWidth="1"/>
    <col min="8" max="8" width="8.88671875" style="5"/>
    <col min="9" max="9" width="49.5546875" style="5" customWidth="1"/>
    <col min="10" max="199" width="8.88671875" style="4"/>
    <col min="200" max="200" width="9" style="4" bestFit="1" customWidth="1"/>
    <col min="201" max="16384" width="8.88671875" style="4"/>
  </cols>
  <sheetData>
    <row r="1" spans="1:12" x14ac:dyDescent="0.3">
      <c r="C1" s="54" t="s">
        <v>184</v>
      </c>
      <c r="D1" s="54"/>
      <c r="E1" s="54"/>
      <c r="F1" s="7"/>
      <c r="H1" s="54"/>
      <c r="I1" s="54"/>
      <c r="J1" s="54"/>
      <c r="K1" s="5"/>
      <c r="L1" s="5"/>
    </row>
    <row r="2" spans="1:12" ht="42.75" customHeight="1" x14ac:dyDescent="0.3">
      <c r="A2" s="55" t="s">
        <v>146</v>
      </c>
      <c r="B2" s="55"/>
      <c r="C2" s="55"/>
      <c r="D2" s="55"/>
      <c r="E2" s="55"/>
      <c r="F2" s="27"/>
      <c r="G2" s="27"/>
    </row>
    <row r="3" spans="1:12" x14ac:dyDescent="0.3">
      <c r="A3" s="6"/>
      <c r="C3" s="7"/>
      <c r="E3" s="8" t="s">
        <v>32</v>
      </c>
      <c r="F3" s="5"/>
      <c r="G3" s="5"/>
      <c r="I3" s="4"/>
    </row>
    <row r="4" spans="1:12" x14ac:dyDescent="0.3">
      <c r="A4" s="24" t="s">
        <v>147</v>
      </c>
      <c r="B4" s="60"/>
      <c r="C4" s="60"/>
      <c r="D4" s="60"/>
      <c r="E4" s="60"/>
      <c r="F4" s="22"/>
      <c r="G4" s="22"/>
    </row>
    <row r="5" spans="1:12" x14ac:dyDescent="0.3">
      <c r="A5" s="24" t="s">
        <v>27</v>
      </c>
      <c r="B5" s="60"/>
      <c r="C5" s="60"/>
      <c r="D5" s="60"/>
      <c r="E5" s="60"/>
      <c r="F5" s="22"/>
      <c r="G5" s="22"/>
    </row>
    <row r="6" spans="1:12" x14ac:dyDescent="0.3">
      <c r="A6" s="24" t="s">
        <v>65</v>
      </c>
      <c r="B6" s="60"/>
      <c r="C6" s="60"/>
      <c r="D6" s="60"/>
      <c r="E6" s="60"/>
      <c r="F6" s="22"/>
      <c r="G6" s="22"/>
    </row>
    <row r="7" spans="1:12" x14ac:dyDescent="0.3">
      <c r="A7" s="61" t="s">
        <v>28</v>
      </c>
      <c r="B7" s="61"/>
      <c r="C7" s="25" t="s">
        <v>30</v>
      </c>
      <c r="D7" s="25"/>
      <c r="E7" s="25" t="s">
        <v>31</v>
      </c>
      <c r="F7" s="23"/>
      <c r="G7" s="23"/>
    </row>
    <row r="8" spans="1:12" x14ac:dyDescent="0.3">
      <c r="A8" s="61" t="s">
        <v>29</v>
      </c>
      <c r="B8" s="61"/>
      <c r="C8" s="26" t="s">
        <v>30</v>
      </c>
      <c r="D8" s="26"/>
      <c r="E8" s="50" t="s">
        <v>31</v>
      </c>
      <c r="F8" s="5"/>
      <c r="G8" s="5"/>
    </row>
    <row r="9" spans="1:12" s="11" customFormat="1" x14ac:dyDescent="0.3">
      <c r="A9" s="9" t="s">
        <v>51</v>
      </c>
      <c r="B9" s="9" t="s">
        <v>52</v>
      </c>
      <c r="C9" s="9" t="s">
        <v>53</v>
      </c>
      <c r="D9" s="9" t="s">
        <v>54</v>
      </c>
      <c r="E9" s="9" t="s">
        <v>55</v>
      </c>
      <c r="F9" s="41"/>
      <c r="G9" s="10"/>
    </row>
    <row r="10" spans="1:12" ht="52.8" x14ac:dyDescent="0.3">
      <c r="A10" s="12" t="s">
        <v>72</v>
      </c>
      <c r="B10" s="9" t="s">
        <v>4</v>
      </c>
      <c r="C10" s="13" t="s">
        <v>66</v>
      </c>
      <c r="D10" s="14" t="s">
        <v>71</v>
      </c>
      <c r="E10" s="14" t="s">
        <v>148</v>
      </c>
      <c r="F10" s="5"/>
      <c r="G10" s="15"/>
      <c r="H10" s="4"/>
      <c r="I10" s="4"/>
    </row>
    <row r="11" spans="1:12" x14ac:dyDescent="0.3">
      <c r="A11" s="6"/>
      <c r="B11" s="16"/>
      <c r="F11" s="5"/>
      <c r="G11" s="5"/>
      <c r="H11" s="4"/>
      <c r="I11" s="4"/>
    </row>
    <row r="12" spans="1:12" x14ac:dyDescent="0.3">
      <c r="A12" s="58" t="s">
        <v>57</v>
      </c>
      <c r="B12" s="59"/>
      <c r="C12" s="33">
        <f>SUM(C13:C17)</f>
        <v>0</v>
      </c>
      <c r="D12" s="33">
        <f>SUM(D13:D17)</f>
        <v>0</v>
      </c>
      <c r="E12" s="33">
        <f>SUM(E13:E17)</f>
        <v>0</v>
      </c>
      <c r="F12" s="5"/>
      <c r="G12" s="5"/>
      <c r="H12" s="4"/>
      <c r="I12" s="4"/>
    </row>
    <row r="13" spans="1:12" s="20" customFormat="1" x14ac:dyDescent="0.3">
      <c r="A13" s="17" t="s">
        <v>11</v>
      </c>
      <c r="B13" s="18" t="s">
        <v>68</v>
      </c>
      <c r="C13" s="34"/>
      <c r="D13" s="35"/>
      <c r="E13" s="36">
        <f>SUM(C13-D13)</f>
        <v>0</v>
      </c>
      <c r="F13" s="19"/>
      <c r="G13" s="19"/>
    </row>
    <row r="14" spans="1:12" s="20" customFormat="1" ht="39.6" x14ac:dyDescent="0.3">
      <c r="A14" s="17" t="s">
        <v>12</v>
      </c>
      <c r="B14" s="21" t="s">
        <v>151</v>
      </c>
      <c r="C14" s="34"/>
      <c r="D14" s="35"/>
      <c r="E14" s="36">
        <f t="shared" ref="E14:E17" si="0">SUM(C14-D14)</f>
        <v>0</v>
      </c>
      <c r="F14" s="19"/>
      <c r="G14" s="19"/>
    </row>
    <row r="15" spans="1:12" s="20" customFormat="1" x14ac:dyDescent="0.3">
      <c r="A15" s="17" t="s">
        <v>41</v>
      </c>
      <c r="B15" s="21"/>
      <c r="C15" s="34"/>
      <c r="D15" s="35"/>
      <c r="E15" s="36">
        <f t="shared" si="0"/>
        <v>0</v>
      </c>
      <c r="F15" s="19"/>
      <c r="G15" s="19"/>
    </row>
    <row r="16" spans="1:12" s="20" customFormat="1" x14ac:dyDescent="0.3">
      <c r="A16" s="17" t="s">
        <v>42</v>
      </c>
      <c r="B16" s="21" t="s">
        <v>44</v>
      </c>
      <c r="C16" s="34"/>
      <c r="D16" s="35"/>
      <c r="E16" s="36">
        <f t="shared" si="0"/>
        <v>0</v>
      </c>
      <c r="F16" s="19"/>
      <c r="G16" s="19"/>
    </row>
    <row r="17" spans="1:198" s="20" customFormat="1" x14ac:dyDescent="0.3">
      <c r="A17" s="17" t="s">
        <v>43</v>
      </c>
      <c r="B17" s="21" t="s">
        <v>70</v>
      </c>
      <c r="C17" s="34"/>
      <c r="D17" s="35"/>
      <c r="E17" s="36">
        <f t="shared" si="0"/>
        <v>0</v>
      </c>
      <c r="F17" s="19"/>
      <c r="G17" s="19"/>
    </row>
    <row r="18" spans="1:198" ht="25.5" customHeight="1" x14ac:dyDescent="0.3">
      <c r="A18" s="56" t="s">
        <v>141</v>
      </c>
      <c r="B18" s="57"/>
      <c r="C18" s="33">
        <f>SUM(C19:C20)</f>
        <v>0</v>
      </c>
      <c r="D18" s="33">
        <f t="shared" ref="D18" si="1">SUM(D19:D20)</f>
        <v>0</v>
      </c>
      <c r="E18" s="33">
        <f>SUM(E19:E20)</f>
        <v>0</v>
      </c>
      <c r="F18" s="5"/>
      <c r="G18" s="5"/>
      <c r="H18" s="4"/>
      <c r="I18" s="4"/>
    </row>
    <row r="19" spans="1:198" s="20" customFormat="1" ht="66.75" customHeight="1" x14ac:dyDescent="0.3">
      <c r="A19" s="17" t="s">
        <v>13</v>
      </c>
      <c r="B19" s="21" t="s">
        <v>67</v>
      </c>
      <c r="C19" s="34"/>
      <c r="D19" s="35"/>
      <c r="E19" s="36">
        <f>SUM(C19-D19)</f>
        <v>0</v>
      </c>
      <c r="G19" s="28" t="s">
        <v>58</v>
      </c>
    </row>
    <row r="20" spans="1:198" s="20" customFormat="1" ht="75" customHeight="1" x14ac:dyDescent="0.3">
      <c r="A20" s="17" t="s">
        <v>14</v>
      </c>
      <c r="B20" s="21" t="s">
        <v>152</v>
      </c>
      <c r="C20" s="34"/>
      <c r="D20" s="35"/>
      <c r="E20" s="36">
        <f>SUM(C20-D20)</f>
        <v>0</v>
      </c>
      <c r="G20" s="28" t="s">
        <v>69</v>
      </c>
    </row>
    <row r="21" spans="1:198" x14ac:dyDescent="0.3">
      <c r="A21" s="63" t="s">
        <v>138</v>
      </c>
      <c r="B21" s="63"/>
      <c r="C21" s="37">
        <f>SUM(C22+C31)</f>
        <v>0</v>
      </c>
      <c r="D21" s="37">
        <f t="shared" ref="D21:E21" si="2">SUM(D22+D31)</f>
        <v>0</v>
      </c>
      <c r="E21" s="37">
        <f t="shared" si="2"/>
        <v>0</v>
      </c>
      <c r="F21" s="5"/>
      <c r="G21" s="5"/>
      <c r="H21" s="4"/>
      <c r="I21" s="4"/>
    </row>
    <row r="22" spans="1:198" s="22" customFormat="1" ht="26.25" customHeight="1" x14ac:dyDescent="0.3">
      <c r="A22" s="62" t="s">
        <v>139</v>
      </c>
      <c r="B22" s="62"/>
      <c r="C22" s="38">
        <f>SUM(C23:C30)</f>
        <v>0</v>
      </c>
      <c r="D22" s="38">
        <f>SUM(D23:D30)</f>
        <v>0</v>
      </c>
      <c r="E22" s="38">
        <f>SUM(E23:E30)</f>
        <v>0</v>
      </c>
      <c r="GP22" s="22">
        <f>SUM(A22:GO22)</f>
        <v>0</v>
      </c>
    </row>
    <row r="23" spans="1:198" ht="26.4" x14ac:dyDescent="0.3">
      <c r="A23" s="17" t="s">
        <v>15</v>
      </c>
      <c r="B23" s="21" t="s">
        <v>63</v>
      </c>
      <c r="C23" s="34"/>
      <c r="D23" s="35"/>
      <c r="E23" s="39">
        <f t="shared" ref="E23:E30" si="3">SUM(C23-D23)</f>
        <v>0</v>
      </c>
      <c r="F23" s="5"/>
      <c r="G23" s="5"/>
      <c r="H23" s="4"/>
      <c r="I23" s="4"/>
    </row>
    <row r="24" spans="1:198" x14ac:dyDescent="0.3">
      <c r="A24" s="17" t="s">
        <v>16</v>
      </c>
      <c r="B24" s="21" t="s">
        <v>39</v>
      </c>
      <c r="C24" s="34"/>
      <c r="D24" s="35"/>
      <c r="E24" s="39">
        <f>SUM(C24-D24)</f>
        <v>0</v>
      </c>
      <c r="F24" s="5"/>
      <c r="G24" s="5"/>
      <c r="H24" s="4"/>
      <c r="I24" s="4"/>
    </row>
    <row r="25" spans="1:198" x14ac:dyDescent="0.3">
      <c r="A25" s="17" t="s">
        <v>17</v>
      </c>
      <c r="B25" s="21" t="s">
        <v>62</v>
      </c>
      <c r="C25" s="34"/>
      <c r="D25" s="35"/>
      <c r="E25" s="39">
        <f t="shared" si="3"/>
        <v>0</v>
      </c>
      <c r="F25" s="5"/>
      <c r="G25" s="5"/>
      <c r="H25" s="4"/>
      <c r="I25" s="4"/>
    </row>
    <row r="26" spans="1:198" ht="26.4" x14ac:dyDescent="0.3">
      <c r="A26" s="17" t="s">
        <v>18</v>
      </c>
      <c r="B26" s="21" t="s">
        <v>56</v>
      </c>
      <c r="C26" s="34"/>
      <c r="D26" s="35"/>
      <c r="E26" s="39">
        <f t="shared" ref="E26" si="4">SUM(C26-D26)</f>
        <v>0</v>
      </c>
      <c r="F26" s="5"/>
      <c r="G26" s="5"/>
      <c r="H26" s="4"/>
      <c r="I26" s="4"/>
    </row>
    <row r="27" spans="1:198" ht="26.4" x14ac:dyDescent="0.3">
      <c r="A27" s="17" t="s">
        <v>19</v>
      </c>
      <c r="B27" s="21" t="s">
        <v>56</v>
      </c>
      <c r="C27" s="34"/>
      <c r="D27" s="35"/>
      <c r="E27" s="39">
        <f t="shared" si="3"/>
        <v>0</v>
      </c>
      <c r="F27" s="5"/>
      <c r="G27" s="5"/>
      <c r="H27" s="4"/>
      <c r="I27" s="4"/>
    </row>
    <row r="28" spans="1:198" ht="26.4" x14ac:dyDescent="0.3">
      <c r="A28" s="17" t="s">
        <v>59</v>
      </c>
      <c r="B28" s="21" t="s">
        <v>56</v>
      </c>
      <c r="C28" s="34"/>
      <c r="D28" s="35"/>
      <c r="E28" s="39">
        <f t="shared" si="3"/>
        <v>0</v>
      </c>
      <c r="F28" s="5"/>
      <c r="G28" s="5"/>
      <c r="H28" s="4"/>
      <c r="I28" s="4"/>
    </row>
    <row r="29" spans="1:198" ht="26.4" x14ac:dyDescent="0.3">
      <c r="A29" s="17" t="s">
        <v>45</v>
      </c>
      <c r="B29" s="21" t="s">
        <v>56</v>
      </c>
      <c r="C29" s="34"/>
      <c r="D29" s="35"/>
      <c r="E29" s="39">
        <f t="shared" si="3"/>
        <v>0</v>
      </c>
      <c r="F29" s="5"/>
      <c r="G29" s="5"/>
      <c r="H29" s="4"/>
      <c r="I29" s="4"/>
    </row>
    <row r="30" spans="1:198" ht="26.4" x14ac:dyDescent="0.3">
      <c r="A30" s="17" t="s">
        <v>46</v>
      </c>
      <c r="B30" s="21" t="s">
        <v>56</v>
      </c>
      <c r="C30" s="34"/>
      <c r="D30" s="35"/>
      <c r="E30" s="39">
        <f t="shared" si="3"/>
        <v>0</v>
      </c>
      <c r="F30" s="5"/>
      <c r="G30" s="5"/>
      <c r="H30" s="4"/>
      <c r="I30" s="4"/>
    </row>
    <row r="31" spans="1:198" s="22" customFormat="1" x14ac:dyDescent="0.3">
      <c r="A31" s="62" t="s">
        <v>140</v>
      </c>
      <c r="B31" s="62"/>
      <c r="C31" s="38">
        <f>SUM(C32:C45)</f>
        <v>0</v>
      </c>
      <c r="D31" s="38">
        <f>SUM(D32:D45)</f>
        <v>0</v>
      </c>
      <c r="E31" s="38">
        <f>SUM(E32:E45)</f>
        <v>0</v>
      </c>
    </row>
    <row r="32" spans="1:198" x14ac:dyDescent="0.3">
      <c r="A32" s="17" t="s">
        <v>20</v>
      </c>
      <c r="B32" s="21" t="s">
        <v>5</v>
      </c>
      <c r="C32" s="34"/>
      <c r="D32" s="35"/>
      <c r="E32" s="39">
        <f>SUM(C32-D32)</f>
        <v>0</v>
      </c>
      <c r="F32" s="5"/>
      <c r="G32" s="5"/>
      <c r="H32" s="4"/>
      <c r="I32" s="4"/>
    </row>
    <row r="33" spans="1:9" x14ac:dyDescent="0.3">
      <c r="A33" s="17" t="s">
        <v>23</v>
      </c>
      <c r="B33" s="21" t="s">
        <v>36</v>
      </c>
      <c r="C33" s="34"/>
      <c r="D33" s="35"/>
      <c r="E33" s="39">
        <f t="shared" ref="E33:E45" si="5">SUM(C33-D33)</f>
        <v>0</v>
      </c>
      <c r="F33" s="5"/>
      <c r="G33" s="5"/>
      <c r="H33" s="4"/>
      <c r="I33" s="4"/>
    </row>
    <row r="34" spans="1:9" x14ac:dyDescent="0.3">
      <c r="A34" s="17" t="s">
        <v>21</v>
      </c>
      <c r="B34" s="21" t="s">
        <v>35</v>
      </c>
      <c r="C34" s="34"/>
      <c r="D34" s="35"/>
      <c r="E34" s="39">
        <f t="shared" si="5"/>
        <v>0</v>
      </c>
      <c r="F34" s="5"/>
      <c r="G34" s="5"/>
      <c r="H34" s="4"/>
      <c r="I34" s="4"/>
    </row>
    <row r="35" spans="1:9" x14ac:dyDescent="0.3">
      <c r="A35" s="17" t="s">
        <v>22</v>
      </c>
      <c r="B35" s="21" t="s">
        <v>7</v>
      </c>
      <c r="C35" s="34"/>
      <c r="D35" s="35"/>
      <c r="E35" s="39">
        <f t="shared" si="5"/>
        <v>0</v>
      </c>
      <c r="F35" s="5"/>
      <c r="G35" s="5"/>
      <c r="H35" s="4"/>
      <c r="I35" s="4"/>
    </row>
    <row r="36" spans="1:9" ht="26.4" x14ac:dyDescent="0.3">
      <c r="A36" s="17" t="s">
        <v>24</v>
      </c>
      <c r="B36" s="21" t="s">
        <v>40</v>
      </c>
      <c r="C36" s="34"/>
      <c r="D36" s="35"/>
      <c r="E36" s="39">
        <f t="shared" si="5"/>
        <v>0</v>
      </c>
      <c r="F36" s="5"/>
      <c r="G36" s="5"/>
      <c r="H36" s="4"/>
      <c r="I36" s="4"/>
    </row>
    <row r="37" spans="1:9" x14ac:dyDescent="0.3">
      <c r="A37" s="17" t="s">
        <v>25</v>
      </c>
      <c r="B37" s="21" t="s">
        <v>37</v>
      </c>
      <c r="C37" s="34"/>
      <c r="D37" s="35"/>
      <c r="E37" s="39">
        <f t="shared" si="5"/>
        <v>0</v>
      </c>
      <c r="F37" s="5"/>
      <c r="G37" s="5"/>
      <c r="H37" s="4"/>
      <c r="I37" s="4"/>
    </row>
    <row r="38" spans="1:9" x14ac:dyDescent="0.3">
      <c r="A38" s="17" t="s">
        <v>34</v>
      </c>
      <c r="B38" s="21" t="s">
        <v>6</v>
      </c>
      <c r="C38" s="34"/>
      <c r="D38" s="35"/>
      <c r="E38" s="39">
        <f t="shared" si="5"/>
        <v>0</v>
      </c>
      <c r="F38" s="5"/>
      <c r="G38" s="5"/>
      <c r="H38" s="4"/>
      <c r="I38" s="4"/>
    </row>
    <row r="39" spans="1:9" x14ac:dyDescent="0.3">
      <c r="A39" s="17" t="s">
        <v>64</v>
      </c>
      <c r="B39" s="21" t="s">
        <v>10</v>
      </c>
      <c r="C39" s="34"/>
      <c r="D39" s="35"/>
      <c r="E39" s="39">
        <f t="shared" si="5"/>
        <v>0</v>
      </c>
      <c r="F39" s="5"/>
      <c r="G39" s="5"/>
      <c r="H39" s="4"/>
      <c r="I39" s="4"/>
    </row>
    <row r="40" spans="1:9" x14ac:dyDescent="0.3">
      <c r="A40" s="17" t="s">
        <v>26</v>
      </c>
      <c r="B40" s="21" t="s">
        <v>8</v>
      </c>
      <c r="C40" s="34"/>
      <c r="D40" s="35"/>
      <c r="E40" s="39">
        <f t="shared" si="5"/>
        <v>0</v>
      </c>
      <c r="F40" s="5"/>
      <c r="G40" s="5"/>
      <c r="H40" s="4"/>
      <c r="I40" s="4"/>
    </row>
    <row r="41" spans="1:9" x14ac:dyDescent="0.3">
      <c r="A41" s="17" t="s">
        <v>60</v>
      </c>
      <c r="B41" s="21" t="s">
        <v>9</v>
      </c>
      <c r="C41" s="34"/>
      <c r="D41" s="35"/>
      <c r="E41" s="39">
        <f t="shared" si="5"/>
        <v>0</v>
      </c>
      <c r="F41" s="5"/>
      <c r="G41" s="5"/>
      <c r="H41" s="4"/>
      <c r="I41" s="4"/>
    </row>
    <row r="42" spans="1:9" ht="26.4" x14ac:dyDescent="0.3">
      <c r="A42" s="17" t="s">
        <v>61</v>
      </c>
      <c r="B42" s="21" t="s">
        <v>38</v>
      </c>
      <c r="C42" s="34"/>
      <c r="D42" s="35"/>
      <c r="E42" s="39">
        <f t="shared" si="5"/>
        <v>0</v>
      </c>
      <c r="F42" s="5"/>
      <c r="G42" s="5"/>
      <c r="H42" s="4"/>
      <c r="I42" s="4"/>
    </row>
    <row r="43" spans="1:9" ht="26.4" x14ac:dyDescent="0.3">
      <c r="A43" s="17" t="s">
        <v>33</v>
      </c>
      <c r="B43" s="21" t="s">
        <v>38</v>
      </c>
      <c r="C43" s="34"/>
      <c r="D43" s="35"/>
      <c r="E43" s="39">
        <f t="shared" si="5"/>
        <v>0</v>
      </c>
      <c r="F43" s="5"/>
      <c r="G43" s="5"/>
      <c r="H43" s="4"/>
      <c r="I43" s="4"/>
    </row>
    <row r="44" spans="1:9" ht="26.4" x14ac:dyDescent="0.3">
      <c r="A44" s="17" t="s">
        <v>47</v>
      </c>
      <c r="B44" s="21" t="s">
        <v>38</v>
      </c>
      <c r="C44" s="34"/>
      <c r="D44" s="35"/>
      <c r="E44" s="39">
        <f t="shared" si="5"/>
        <v>0</v>
      </c>
      <c r="F44" s="5"/>
      <c r="G44" s="5"/>
      <c r="H44" s="4"/>
      <c r="I44" s="4"/>
    </row>
    <row r="45" spans="1:9" ht="26.4" x14ac:dyDescent="0.3">
      <c r="A45" s="17" t="s">
        <v>48</v>
      </c>
      <c r="B45" s="21" t="s">
        <v>38</v>
      </c>
      <c r="C45" s="34"/>
      <c r="D45" s="35"/>
      <c r="E45" s="39">
        <f t="shared" si="5"/>
        <v>0</v>
      </c>
      <c r="F45" s="5"/>
      <c r="G45" s="5"/>
      <c r="H45" s="4"/>
      <c r="I45" s="4"/>
    </row>
    <row r="46" spans="1:9" ht="14.25" customHeight="1" x14ac:dyDescent="0.3">
      <c r="A46" s="63" t="s">
        <v>49</v>
      </c>
      <c r="B46" s="63"/>
      <c r="C46" s="33">
        <f>SUM(C12+C18+C21)</f>
        <v>0</v>
      </c>
      <c r="D46" s="33">
        <f t="shared" ref="D46:E46" si="6">SUM(D12+D18+D21)</f>
        <v>0</v>
      </c>
      <c r="E46" s="33">
        <f t="shared" si="6"/>
        <v>0</v>
      </c>
      <c r="F46" s="5"/>
      <c r="G46" s="5"/>
      <c r="H46" s="4"/>
      <c r="I46" s="4"/>
    </row>
    <row r="47" spans="1:9" s="22" customFormat="1" ht="26.25" customHeight="1" x14ac:dyDescent="0.3">
      <c r="A47" s="53" t="s">
        <v>50</v>
      </c>
      <c r="B47" s="53"/>
      <c r="C47" s="40">
        <f>SUM(C12+C18+C21)</f>
        <v>0</v>
      </c>
      <c r="D47" s="40">
        <f t="shared" ref="D47:E47" si="7">SUM(D12+D18+D21)</f>
        <v>0</v>
      </c>
      <c r="E47" s="40">
        <f t="shared" si="7"/>
        <v>0</v>
      </c>
    </row>
    <row r="48" spans="1:9" s="5" customFormat="1" ht="20.399999999999999" customHeight="1" x14ac:dyDescent="0.3">
      <c r="A48" s="2" t="s">
        <v>170</v>
      </c>
      <c r="B48" s="2"/>
      <c r="C48" s="2"/>
      <c r="D48" s="2"/>
    </row>
    <row r="49" spans="1:9" x14ac:dyDescent="0.3">
      <c r="A49" s="2"/>
      <c r="C49" s="2"/>
      <c r="D49" s="2"/>
    </row>
    <row r="50" spans="1:9" x14ac:dyDescent="0.3">
      <c r="A50" s="2"/>
      <c r="C50" s="2"/>
      <c r="D50" s="2"/>
      <c r="E50" s="4"/>
      <c r="G50" s="5"/>
      <c r="I50" s="4"/>
    </row>
    <row r="51" spans="1:9" x14ac:dyDescent="0.3">
      <c r="A51" s="2"/>
      <c r="C51" s="2"/>
      <c r="D51" s="2"/>
      <c r="E51" s="42" t="s">
        <v>149</v>
      </c>
      <c r="G51" s="5"/>
      <c r="I51" s="4"/>
    </row>
    <row r="52" spans="1:9" ht="12.75" customHeight="1" x14ac:dyDescent="0.3">
      <c r="A52" s="2"/>
      <c r="C52" s="51" t="s">
        <v>150</v>
      </c>
      <c r="D52" s="2"/>
      <c r="E52" s="42" t="s">
        <v>168</v>
      </c>
      <c r="G52" s="5"/>
      <c r="I52" s="4"/>
    </row>
    <row r="53" spans="1:9" x14ac:dyDescent="0.3">
      <c r="A53" s="2"/>
      <c r="C53" s="51" t="s">
        <v>167</v>
      </c>
      <c r="D53" s="2"/>
      <c r="E53" s="11" t="s">
        <v>169</v>
      </c>
      <c r="G53" s="5"/>
      <c r="I53" s="4"/>
    </row>
    <row r="54" spans="1:9" x14ac:dyDescent="0.3">
      <c r="A54" s="2"/>
      <c r="C54" s="51"/>
      <c r="D54" s="2"/>
      <c r="E54" s="4"/>
      <c r="G54" s="5"/>
      <c r="I54" s="4"/>
    </row>
    <row r="55" spans="1:9" x14ac:dyDescent="0.3">
      <c r="A55" s="2"/>
      <c r="C55" s="51"/>
      <c r="D55" s="2"/>
      <c r="E55" s="4"/>
      <c r="G55" s="5"/>
      <c r="I55" s="4"/>
    </row>
    <row r="56" spans="1:9" ht="12.75" customHeight="1" x14ac:dyDescent="0.3">
      <c r="A56" s="2"/>
      <c r="B56" s="2" t="s">
        <v>1</v>
      </c>
      <c r="C56" s="51"/>
      <c r="D56" s="2"/>
      <c r="E56" s="4"/>
      <c r="G56" s="5"/>
      <c r="I56" s="4"/>
    </row>
    <row r="57" spans="1:9" x14ac:dyDescent="0.3">
      <c r="A57" s="2"/>
      <c r="B57" s="2" t="s">
        <v>2</v>
      </c>
      <c r="C57" s="51"/>
      <c r="D57" s="2"/>
      <c r="E57" s="4"/>
      <c r="G57" s="5"/>
      <c r="I57" s="4"/>
    </row>
    <row r="58" spans="1:9" ht="12.75" customHeight="1" x14ac:dyDescent="0.3">
      <c r="A58" s="2"/>
      <c r="C58" s="51" t="s">
        <v>0</v>
      </c>
      <c r="D58" s="2"/>
      <c r="E58" s="4"/>
      <c r="G58" s="5"/>
      <c r="I58" s="4"/>
    </row>
    <row r="59" spans="1:9" x14ac:dyDescent="0.3">
      <c r="A59" s="2"/>
      <c r="C59" s="51" t="s">
        <v>3</v>
      </c>
      <c r="D59" s="2"/>
      <c r="E59" s="41"/>
      <c r="G59" s="5"/>
      <c r="I59" s="4"/>
    </row>
    <row r="60" spans="1:9" x14ac:dyDescent="0.3">
      <c r="A60" s="2"/>
      <c r="C60" s="51"/>
      <c r="D60" s="2"/>
      <c r="E60" s="4"/>
      <c r="G60" s="5"/>
      <c r="I60" s="4"/>
    </row>
    <row r="61" spans="1:9" x14ac:dyDescent="0.3">
      <c r="A61" s="2"/>
      <c r="C61" s="2"/>
      <c r="D61" s="2"/>
      <c r="E61" s="4"/>
      <c r="G61" s="5"/>
      <c r="I61" s="4"/>
    </row>
    <row r="62" spans="1:9" x14ac:dyDescent="0.3">
      <c r="A62" s="2"/>
      <c r="C62" s="2"/>
      <c r="D62" s="2"/>
      <c r="E62" s="4"/>
      <c r="G62" s="5"/>
      <c r="I62" s="4"/>
    </row>
    <row r="63" spans="1:9" x14ac:dyDescent="0.3">
      <c r="A63" s="2"/>
      <c r="C63" s="2"/>
      <c r="D63" s="2"/>
    </row>
  </sheetData>
  <sheetProtection insertRows="0" deleteColumns="0" deleteRows="0" sort="0"/>
  <mergeCells count="15">
    <mergeCell ref="H1:J1"/>
    <mergeCell ref="A22:B22"/>
    <mergeCell ref="A31:B31"/>
    <mergeCell ref="A21:B21"/>
    <mergeCell ref="A46:B46"/>
    <mergeCell ref="A47:B47"/>
    <mergeCell ref="C1:E1"/>
    <mergeCell ref="A2:E2"/>
    <mergeCell ref="A18:B18"/>
    <mergeCell ref="A12:B12"/>
    <mergeCell ref="B4:E4"/>
    <mergeCell ref="B5:E5"/>
    <mergeCell ref="B6:E6"/>
    <mergeCell ref="A8:B8"/>
    <mergeCell ref="A7:B7"/>
  </mergeCells>
  <pageMargins left="0.7" right="0.7" top="0.75" bottom="0.75" header="0.3" footer="0.3"/>
  <pageSetup paperSize="9" scale="59" fitToHeight="0" orientation="portrait" horizontalDpi="4294967295" verticalDpi="4294967295" r:id="rId1"/>
  <headerFooter>
    <oddFooter>&amp;C&amp;P. oldal, összesen: &amp;N</oddFooter>
  </headerFooter>
  <cellWatches>
    <cellWatch r="A13"/>
  </cellWatches>
  <ignoredErrors>
    <ignoredError sqref="E3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8"/>
  <sheetViews>
    <sheetView topLeftCell="E1" zoomScaleNormal="100" workbookViewId="0">
      <selection activeCell="E11" sqref="E11"/>
    </sheetView>
  </sheetViews>
  <sheetFormatPr defaultColWidth="9.109375" defaultRowHeight="13.2" x14ac:dyDescent="0.3"/>
  <cols>
    <col min="1" max="1" width="11" style="29" customWidth="1"/>
    <col min="2" max="2" width="28" style="31" customWidth="1"/>
    <col min="3" max="3" width="34.33203125" style="31" customWidth="1"/>
    <col min="4" max="4" width="58.6640625" style="29" customWidth="1"/>
    <col min="5" max="5" width="84.88671875" style="32" customWidth="1"/>
    <col min="6" max="6" width="63.5546875" style="29" customWidth="1"/>
    <col min="7" max="7" width="23.109375" style="29" customWidth="1"/>
    <col min="8" max="8" width="30.88671875" style="29" customWidth="1"/>
    <col min="9" max="16384" width="9.109375" style="29"/>
  </cols>
  <sheetData>
    <row r="1" spans="1:10" ht="26.4" x14ac:dyDescent="0.3">
      <c r="A1" s="43" t="s">
        <v>72</v>
      </c>
      <c r="B1" s="43" t="s">
        <v>73</v>
      </c>
      <c r="C1" s="43" t="s">
        <v>74</v>
      </c>
      <c r="D1" s="44" t="s">
        <v>75</v>
      </c>
      <c r="E1" s="44" t="s">
        <v>76</v>
      </c>
      <c r="F1" s="44" t="s">
        <v>77</v>
      </c>
      <c r="G1" s="44" t="s">
        <v>78</v>
      </c>
    </row>
    <row r="2" spans="1:10" x14ac:dyDescent="0.3">
      <c r="A2" s="65" t="s">
        <v>142</v>
      </c>
      <c r="B2" s="66"/>
      <c r="C2" s="66"/>
      <c r="D2" s="66"/>
      <c r="E2" s="66"/>
      <c r="F2" s="66"/>
      <c r="G2" s="67"/>
    </row>
    <row r="3" spans="1:10" ht="66" x14ac:dyDescent="0.3">
      <c r="A3" s="45" t="s">
        <v>79</v>
      </c>
      <c r="B3" s="43" t="s">
        <v>80</v>
      </c>
      <c r="C3" s="48" t="s">
        <v>171</v>
      </c>
      <c r="D3" s="45" t="s">
        <v>81</v>
      </c>
      <c r="E3" s="46" t="s">
        <v>154</v>
      </c>
      <c r="F3" s="47" t="s">
        <v>180</v>
      </c>
      <c r="G3" s="45" t="s">
        <v>82</v>
      </c>
      <c r="H3" s="30"/>
      <c r="J3" s="30"/>
    </row>
    <row r="4" spans="1:10" ht="79.2" x14ac:dyDescent="0.3">
      <c r="A4" s="45" t="s">
        <v>83</v>
      </c>
      <c r="B4" s="43" t="s">
        <v>84</v>
      </c>
      <c r="C4" s="43" t="s">
        <v>172</v>
      </c>
      <c r="D4" s="45" t="s">
        <v>85</v>
      </c>
      <c r="E4" s="46" t="s">
        <v>155</v>
      </c>
      <c r="F4" s="47" t="s">
        <v>181</v>
      </c>
      <c r="G4" s="45" t="s">
        <v>177</v>
      </c>
    </row>
    <row r="5" spans="1:10" x14ac:dyDescent="0.3">
      <c r="A5" s="65" t="s">
        <v>143</v>
      </c>
      <c r="B5" s="66"/>
      <c r="C5" s="66"/>
      <c r="D5" s="66"/>
      <c r="E5" s="66"/>
      <c r="F5" s="66"/>
      <c r="G5" s="67"/>
    </row>
    <row r="6" spans="1:10" ht="66" x14ac:dyDescent="0.3">
      <c r="A6" s="45">
        <v>3</v>
      </c>
      <c r="B6" s="43" t="s">
        <v>86</v>
      </c>
      <c r="C6" s="43" t="s">
        <v>67</v>
      </c>
      <c r="D6" s="45" t="s">
        <v>87</v>
      </c>
      <c r="E6" s="46" t="s">
        <v>156</v>
      </c>
      <c r="F6" s="47" t="s">
        <v>88</v>
      </c>
      <c r="G6" s="45" t="s">
        <v>173</v>
      </c>
    </row>
    <row r="7" spans="1:10" ht="66" x14ac:dyDescent="0.3">
      <c r="A7" s="45">
        <v>4</v>
      </c>
      <c r="B7" s="43" t="s">
        <v>89</v>
      </c>
      <c r="C7" s="43" t="s">
        <v>90</v>
      </c>
      <c r="D7" s="45" t="s">
        <v>91</v>
      </c>
      <c r="E7" s="46" t="s">
        <v>156</v>
      </c>
      <c r="F7" s="47" t="s">
        <v>153</v>
      </c>
      <c r="G7" s="45" t="s">
        <v>173</v>
      </c>
    </row>
    <row r="8" spans="1:10" x14ac:dyDescent="0.3">
      <c r="A8" s="65" t="s">
        <v>144</v>
      </c>
      <c r="B8" s="66"/>
      <c r="C8" s="66"/>
      <c r="D8" s="66"/>
      <c r="E8" s="66"/>
      <c r="F8" s="66"/>
      <c r="G8" s="67"/>
    </row>
    <row r="9" spans="1:10" x14ac:dyDescent="0.3">
      <c r="A9" s="68" t="s">
        <v>145</v>
      </c>
      <c r="B9" s="69"/>
      <c r="C9" s="69"/>
      <c r="D9" s="69"/>
      <c r="E9" s="69"/>
      <c r="F9" s="69"/>
      <c r="G9" s="70"/>
    </row>
    <row r="10" spans="1:10" ht="39.6" x14ac:dyDescent="0.3">
      <c r="A10" s="45">
        <v>5</v>
      </c>
      <c r="B10" s="43" t="s">
        <v>92</v>
      </c>
      <c r="C10" s="43" t="s">
        <v>174</v>
      </c>
      <c r="D10" s="45" t="s">
        <v>175</v>
      </c>
      <c r="E10" s="46" t="s">
        <v>157</v>
      </c>
      <c r="F10" s="47" t="s">
        <v>182</v>
      </c>
      <c r="G10" s="45" t="s">
        <v>178</v>
      </c>
    </row>
    <row r="11" spans="1:10" ht="132" x14ac:dyDescent="0.3">
      <c r="A11" s="45">
        <v>6</v>
      </c>
      <c r="B11" s="43" t="s">
        <v>93</v>
      </c>
      <c r="C11" s="43" t="s">
        <v>94</v>
      </c>
      <c r="D11" s="45" t="s">
        <v>176</v>
      </c>
      <c r="E11" s="77" t="s">
        <v>183</v>
      </c>
      <c r="F11" s="45" t="s">
        <v>95</v>
      </c>
      <c r="G11" s="45" t="s">
        <v>179</v>
      </c>
    </row>
    <row r="12" spans="1:10" ht="39.6" x14ac:dyDescent="0.3">
      <c r="A12" s="45">
        <v>7</v>
      </c>
      <c r="B12" s="43" t="s">
        <v>96</v>
      </c>
      <c r="C12" s="43" t="s">
        <v>97</v>
      </c>
      <c r="D12" s="45" t="s">
        <v>98</v>
      </c>
      <c r="E12" s="46" t="s">
        <v>157</v>
      </c>
      <c r="F12" s="45" t="s">
        <v>99</v>
      </c>
      <c r="G12" s="45" t="s">
        <v>178</v>
      </c>
    </row>
    <row r="13" spans="1:10" ht="39.6" x14ac:dyDescent="0.3">
      <c r="A13" s="45">
        <v>8</v>
      </c>
      <c r="B13" s="43" t="s">
        <v>100</v>
      </c>
      <c r="C13" s="43" t="s">
        <v>101</v>
      </c>
      <c r="D13" s="45" t="s">
        <v>98</v>
      </c>
      <c r="E13" s="46" t="s">
        <v>158</v>
      </c>
      <c r="F13" s="45"/>
      <c r="G13" s="45" t="s">
        <v>178</v>
      </c>
    </row>
    <row r="14" spans="1:10" x14ac:dyDescent="0.3">
      <c r="A14" s="68" t="s">
        <v>102</v>
      </c>
      <c r="B14" s="69"/>
      <c r="C14" s="69"/>
      <c r="D14" s="69"/>
      <c r="E14" s="69"/>
      <c r="F14" s="69"/>
      <c r="G14" s="69"/>
    </row>
    <row r="15" spans="1:10" x14ac:dyDescent="0.3">
      <c r="A15" s="45">
        <v>9</v>
      </c>
      <c r="B15" s="43" t="s">
        <v>103</v>
      </c>
      <c r="C15" s="43" t="s">
        <v>104</v>
      </c>
      <c r="D15" s="64" t="s">
        <v>105</v>
      </c>
      <c r="E15" s="71" t="s">
        <v>159</v>
      </c>
      <c r="F15" s="64" t="s">
        <v>106</v>
      </c>
      <c r="G15" s="64" t="s">
        <v>178</v>
      </c>
    </row>
    <row r="16" spans="1:10" x14ac:dyDescent="0.3">
      <c r="A16" s="45">
        <v>10</v>
      </c>
      <c r="B16" s="43" t="s">
        <v>107</v>
      </c>
      <c r="C16" s="43" t="s">
        <v>108</v>
      </c>
      <c r="D16" s="64"/>
      <c r="E16" s="71"/>
      <c r="F16" s="64"/>
      <c r="G16" s="64"/>
    </row>
    <row r="17" spans="1:7" x14ac:dyDescent="0.3">
      <c r="A17" s="45">
        <v>11</v>
      </c>
      <c r="B17" s="43" t="s">
        <v>109</v>
      </c>
      <c r="C17" s="43" t="s">
        <v>110</v>
      </c>
      <c r="D17" s="64"/>
      <c r="E17" s="71"/>
      <c r="F17" s="64"/>
      <c r="G17" s="64"/>
    </row>
    <row r="18" spans="1:7" x14ac:dyDescent="0.3">
      <c r="A18" s="45">
        <v>12</v>
      </c>
      <c r="B18" s="43" t="s">
        <v>111</v>
      </c>
      <c r="C18" s="43" t="s">
        <v>112</v>
      </c>
      <c r="D18" s="64"/>
      <c r="E18" s="71"/>
      <c r="F18" s="64"/>
      <c r="G18" s="64"/>
    </row>
    <row r="19" spans="1:7" ht="39.6" x14ac:dyDescent="0.3">
      <c r="A19" s="45">
        <v>13</v>
      </c>
      <c r="B19" s="43" t="s">
        <v>113</v>
      </c>
      <c r="C19" s="48" t="s">
        <v>114</v>
      </c>
      <c r="D19" s="45" t="s">
        <v>115</v>
      </c>
      <c r="E19" s="46" t="s">
        <v>160</v>
      </c>
      <c r="F19" s="45" t="s">
        <v>161</v>
      </c>
      <c r="G19" s="52" t="s">
        <v>178</v>
      </c>
    </row>
    <row r="20" spans="1:7" ht="26.4" x14ac:dyDescent="0.3">
      <c r="A20" s="64">
        <v>14</v>
      </c>
      <c r="B20" s="72" t="s">
        <v>116</v>
      </c>
      <c r="C20" s="72" t="s">
        <v>117</v>
      </c>
      <c r="D20" s="45" t="s">
        <v>118</v>
      </c>
      <c r="E20" s="71" t="s">
        <v>162</v>
      </c>
      <c r="F20" s="64" t="s">
        <v>163</v>
      </c>
      <c r="G20" s="64" t="s">
        <v>178</v>
      </c>
    </row>
    <row r="21" spans="1:7" x14ac:dyDescent="0.3">
      <c r="A21" s="64"/>
      <c r="B21" s="72"/>
      <c r="C21" s="72"/>
      <c r="D21" s="45" t="s">
        <v>119</v>
      </c>
      <c r="E21" s="71"/>
      <c r="F21" s="64"/>
      <c r="G21" s="64"/>
    </row>
    <row r="22" spans="1:7" ht="96" customHeight="1" x14ac:dyDescent="0.3">
      <c r="A22" s="64"/>
      <c r="B22" s="72"/>
      <c r="C22" s="72"/>
      <c r="D22" s="45" t="s">
        <v>120</v>
      </c>
      <c r="E22" s="71"/>
      <c r="F22" s="64"/>
      <c r="G22" s="64"/>
    </row>
    <row r="23" spans="1:7" x14ac:dyDescent="0.3">
      <c r="A23" s="45">
        <v>15</v>
      </c>
      <c r="B23" s="43" t="s">
        <v>121</v>
      </c>
      <c r="C23" s="43" t="s">
        <v>122</v>
      </c>
      <c r="D23" s="64" t="s">
        <v>123</v>
      </c>
      <c r="E23" s="73" t="s">
        <v>164</v>
      </c>
      <c r="F23" s="64" t="s">
        <v>124</v>
      </c>
      <c r="G23" s="64" t="s">
        <v>178</v>
      </c>
    </row>
    <row r="24" spans="1:7" ht="26.4" x14ac:dyDescent="0.3">
      <c r="A24" s="45">
        <v>16</v>
      </c>
      <c r="B24" s="43" t="s">
        <v>125</v>
      </c>
      <c r="C24" s="43" t="s">
        <v>10</v>
      </c>
      <c r="D24" s="64"/>
      <c r="E24" s="73"/>
      <c r="F24" s="64"/>
      <c r="G24" s="64"/>
    </row>
    <row r="25" spans="1:7" ht="39.6" x14ac:dyDescent="0.3">
      <c r="A25" s="45">
        <v>17</v>
      </c>
      <c r="B25" s="43" t="s">
        <v>126</v>
      </c>
      <c r="C25" s="43" t="s">
        <v>127</v>
      </c>
      <c r="D25" s="45" t="s">
        <v>128</v>
      </c>
      <c r="E25" s="49" t="s">
        <v>165</v>
      </c>
      <c r="F25" s="45" t="s">
        <v>129</v>
      </c>
      <c r="G25" s="64" t="s">
        <v>178</v>
      </c>
    </row>
    <row r="26" spans="1:7" ht="105.6" x14ac:dyDescent="0.3">
      <c r="A26" s="45">
        <v>18</v>
      </c>
      <c r="B26" s="43" t="s">
        <v>130</v>
      </c>
      <c r="C26" s="43" t="s">
        <v>9</v>
      </c>
      <c r="D26" s="45" t="s">
        <v>131</v>
      </c>
      <c r="E26" s="49" t="s">
        <v>132</v>
      </c>
      <c r="F26" s="45" t="s">
        <v>133</v>
      </c>
      <c r="G26" s="64"/>
    </row>
    <row r="27" spans="1:7" ht="39.6" x14ac:dyDescent="0.3">
      <c r="A27" s="45">
        <v>19</v>
      </c>
      <c r="B27" s="43" t="s">
        <v>134</v>
      </c>
      <c r="C27" s="43" t="s">
        <v>135</v>
      </c>
      <c r="D27" s="45" t="s">
        <v>136</v>
      </c>
      <c r="E27" s="49" t="s">
        <v>166</v>
      </c>
      <c r="F27" s="43"/>
      <c r="G27" s="52" t="s">
        <v>178</v>
      </c>
    </row>
    <row r="28" spans="1:7" x14ac:dyDescent="0.3">
      <c r="A28" s="74" t="s">
        <v>137</v>
      </c>
      <c r="B28" s="75"/>
      <c r="C28" s="75"/>
      <c r="D28" s="75"/>
      <c r="E28" s="75"/>
      <c r="F28" s="75"/>
      <c r="G28" s="76"/>
    </row>
  </sheetData>
  <mergeCells count="21">
    <mergeCell ref="D23:D24"/>
    <mergeCell ref="E23:E24"/>
    <mergeCell ref="F23:F24"/>
    <mergeCell ref="G23:G24"/>
    <mergeCell ref="A28:G28"/>
    <mergeCell ref="G25:G26"/>
    <mergeCell ref="G20:G22"/>
    <mergeCell ref="A2:G2"/>
    <mergeCell ref="A5:G5"/>
    <mergeCell ref="A8:G8"/>
    <mergeCell ref="A9:G9"/>
    <mergeCell ref="A14:G14"/>
    <mergeCell ref="D15:D18"/>
    <mergeCell ref="E15:E18"/>
    <mergeCell ref="F15:F18"/>
    <mergeCell ref="G15:G18"/>
    <mergeCell ref="A20:A22"/>
    <mergeCell ref="B20:B22"/>
    <mergeCell ref="C20:C22"/>
    <mergeCell ref="E20:E22"/>
    <mergeCell ref="F20:F22"/>
  </mergeCells>
  <pageMargins left="0.25" right="0.25" top="0.75" bottom="0.75" header="0.3" footer="0.3"/>
  <pageSetup paperSize="8" scale="67" fitToHeight="0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Pályázati költségterv</vt:lpstr>
      <vt:lpstr>Segédlet a KTterv sorokhoz </vt:lpstr>
      <vt:lpstr>'Pályázati költségterv'!Nyomtatási_terület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KKM</dc:creator>
  <cp:lastModifiedBy>Dr. Süveges Antal Pál</cp:lastModifiedBy>
  <cp:lastPrinted>2019-07-19T10:10:37Z</cp:lastPrinted>
  <dcterms:created xsi:type="dcterms:W3CDTF">2016-03-01T04:21:42Z</dcterms:created>
  <dcterms:modified xsi:type="dcterms:W3CDTF">2025-03-18T18:04:59Z</dcterms:modified>
</cp:coreProperties>
</file>