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W:\NMM_Irányítás\SzilardKatalin\GYEREKPROGRAMOK\Forgoszel_Garaboncia_2020-21\"/>
    </mc:Choice>
  </mc:AlternateContent>
  <xr:revisionPtr revIDLastSave="0" documentId="13_ncr:1_{A866879E-EA24-42BF-9A0D-A9BF9D10B25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(z) 1. lapon lévő válaszok" sheetId="1" r:id="rId1"/>
  </sheets>
  <calcPr calcId="191029"/>
</workbook>
</file>

<file path=xl/calcChain.xml><?xml version="1.0" encoding="utf-8"?>
<calcChain xmlns="http://schemas.openxmlformats.org/spreadsheetml/2006/main">
  <c r="F104" i="1" l="1"/>
  <c r="F2" i="1"/>
  <c r="F108" i="1"/>
  <c r="F109" i="1"/>
  <c r="F46" i="1"/>
  <c r="F99" i="1"/>
  <c r="F80" i="1"/>
  <c r="F110" i="1"/>
  <c r="F111" i="1"/>
  <c r="F112" i="1"/>
  <c r="F13" i="1"/>
  <c r="F96" i="1"/>
  <c r="F97" i="1"/>
  <c r="F42" i="1"/>
  <c r="F113" i="1"/>
  <c r="F114" i="1"/>
  <c r="F47" i="1"/>
  <c r="F20" i="1"/>
  <c r="F74" i="1"/>
  <c r="F115" i="1"/>
  <c r="F116" i="1"/>
  <c r="F117" i="1"/>
  <c r="F86" i="1"/>
  <c r="F118" i="1"/>
  <c r="F119" i="1"/>
  <c r="F33" i="1"/>
  <c r="F77" i="1"/>
  <c r="F68" i="1"/>
  <c r="F59" i="1"/>
  <c r="F36" i="1"/>
  <c r="F120" i="1"/>
  <c r="F98" i="1"/>
  <c r="F58" i="1"/>
  <c r="F87" i="1"/>
  <c r="F7" i="1"/>
  <c r="F121" i="1"/>
  <c r="F8" i="1"/>
  <c r="F39" i="1"/>
  <c r="F14" i="1"/>
  <c r="F83" i="1"/>
  <c r="F93" i="1"/>
  <c r="F122" i="1"/>
  <c r="F70" i="1"/>
  <c r="F9" i="1"/>
  <c r="F28" i="1"/>
  <c r="F30" i="1"/>
  <c r="F43" i="1"/>
  <c r="F84" i="1"/>
  <c r="F123" i="1"/>
  <c r="F37" i="1"/>
  <c r="F15" i="1"/>
  <c r="F32" i="1"/>
  <c r="F124" i="1"/>
  <c r="F125" i="1"/>
  <c r="F102" i="1"/>
  <c r="F54" i="1"/>
  <c r="F67" i="1"/>
  <c r="F44" i="1"/>
  <c r="F5" i="1"/>
  <c r="F16" i="1"/>
  <c r="F85" i="1"/>
  <c r="F40" i="1"/>
  <c r="F89" i="1"/>
  <c r="F45" i="1"/>
  <c r="F82" i="1"/>
  <c r="F24" i="1"/>
  <c r="F60" i="1"/>
  <c r="F126" i="1"/>
  <c r="F76" i="1"/>
  <c r="F78" i="1"/>
  <c r="F51" i="1"/>
  <c r="F61" i="1"/>
  <c r="F105" i="1"/>
  <c r="F21" i="1"/>
  <c r="F34" i="1"/>
  <c r="F56" i="1"/>
  <c r="F127" i="1"/>
  <c r="F128" i="1"/>
  <c r="F17" i="1"/>
  <c r="F129" i="1"/>
  <c r="F130" i="1"/>
  <c r="F66" i="1"/>
  <c r="F131" i="1"/>
  <c r="F132" i="1"/>
  <c r="F133" i="1"/>
  <c r="F134" i="1"/>
  <c r="F69" i="1"/>
  <c r="F73" i="1"/>
  <c r="F135" i="1"/>
  <c r="F22" i="1"/>
  <c r="F136" i="1"/>
  <c r="F137" i="1"/>
  <c r="F48" i="1"/>
  <c r="F101" i="1"/>
  <c r="F18" i="1"/>
  <c r="F6" i="1"/>
  <c r="F81" i="1"/>
  <c r="F31" i="1"/>
  <c r="F138" i="1"/>
  <c r="F12" i="1"/>
  <c r="F53" i="1"/>
  <c r="F139" i="1"/>
  <c r="F90" i="1"/>
  <c r="F25" i="1"/>
  <c r="F140" i="1"/>
  <c r="F10" i="1"/>
  <c r="F141" i="1"/>
  <c r="F19" i="1"/>
  <c r="F11" i="1"/>
  <c r="F3" i="1"/>
  <c r="F142" i="1"/>
  <c r="F55" i="1"/>
  <c r="F143" i="1"/>
  <c r="F79" i="1"/>
  <c r="F144" i="1"/>
  <c r="F41" i="1"/>
  <c r="F65" i="1"/>
  <c r="F23" i="1"/>
  <c r="F145" i="1"/>
  <c r="F146" i="1"/>
  <c r="F49" i="1"/>
  <c r="F71" i="1"/>
  <c r="F100" i="1"/>
  <c r="F88" i="1"/>
  <c r="F147" i="1"/>
  <c r="F148" i="1"/>
  <c r="F52" i="1"/>
  <c r="F26" i="1"/>
  <c r="F63" i="1"/>
  <c r="F149" i="1"/>
  <c r="F150" i="1"/>
  <c r="F29" i="1"/>
  <c r="F151" i="1"/>
  <c r="F95" i="1"/>
  <c r="F152" i="1"/>
  <c r="F75" i="1"/>
  <c r="F153" i="1"/>
  <c r="F35" i="1"/>
  <c r="F92" i="1"/>
  <c r="F50" i="1"/>
  <c r="F94" i="1"/>
  <c r="F64" i="1"/>
  <c r="F91" i="1"/>
  <c r="F57" i="1"/>
  <c r="F4" i="1"/>
  <c r="F62" i="1"/>
  <c r="F38" i="1"/>
  <c r="F106" i="1"/>
  <c r="F154" i="1"/>
  <c r="F103" i="1"/>
  <c r="F72" i="1"/>
  <c r="F155" i="1"/>
  <c r="F27" i="1"/>
  <c r="F107" i="1"/>
</calcChain>
</file>

<file path=xl/sharedStrings.xml><?xml version="1.0" encoding="utf-8"?>
<sst xmlns="http://schemas.openxmlformats.org/spreadsheetml/2006/main" count="1047" uniqueCount="223">
  <si>
    <t>Iskola neve:</t>
  </si>
  <si>
    <t>Ribarics Mária</t>
  </si>
  <si>
    <t>Munka utcai alapiskola, Komárno, Szlovákia</t>
  </si>
  <si>
    <t>Ribarics Katalin</t>
  </si>
  <si>
    <t>Sári Luca Hanna</t>
  </si>
  <si>
    <t>Tabán Általános Iskola és AMI</t>
  </si>
  <si>
    <t>Kelemen Csilla - Mária</t>
  </si>
  <si>
    <t>Székely Mózes Általános Iskola</t>
  </si>
  <si>
    <t>Berty Réka</t>
  </si>
  <si>
    <t>Budapesti Ward Mária Gimnázium</t>
  </si>
  <si>
    <t xml:space="preserve">Szilvási Botond </t>
  </si>
  <si>
    <t>Váradi József általános iskola</t>
  </si>
  <si>
    <t>Homok Zsombor</t>
  </si>
  <si>
    <t>Újpesti Bajza József Általános Iskola</t>
  </si>
  <si>
    <t>Czibolya Jázmin</t>
  </si>
  <si>
    <t xml:space="preserve">Széchényi István Római Katolikus Technikum és Gimnázium </t>
  </si>
  <si>
    <t>Kumanovich Kinga</t>
  </si>
  <si>
    <t>Bersek József ált iskola.koszeg</t>
  </si>
  <si>
    <t>Kumánovich Kristóf</t>
  </si>
  <si>
    <t>Bersek József általános iskola.koszeg</t>
  </si>
  <si>
    <t>Kumánovich Kata</t>
  </si>
  <si>
    <t>Jurisich Miklós gimnázium és kollégium Kőszeg</t>
  </si>
  <si>
    <t>Józsa Gréta</t>
  </si>
  <si>
    <t>Pesovár Ferenc Ami</t>
  </si>
  <si>
    <t>Székely Kristóf</t>
  </si>
  <si>
    <t>Verbőci Középiskola</t>
  </si>
  <si>
    <t>Kádár Márton Általános Iskola</t>
  </si>
  <si>
    <t>Göncz Mária</t>
  </si>
  <si>
    <t>Szent Gellért Katolikus Általános Iskola és Gimnázium</t>
  </si>
  <si>
    <t>Schneider Nóra Edit</t>
  </si>
  <si>
    <t>Bszc Szent-Györgyi Albert Technikum és Kollégium</t>
  </si>
  <si>
    <t>Kiss Anna</t>
  </si>
  <si>
    <t>Alexandru Ceusianu Általános Iskola, Szászrégen</t>
  </si>
  <si>
    <t xml:space="preserve">Barna Rebeka 5.b; 
Sallai Anna 5.b ; 
Horváth Lia 5. b; 
Rácz Milán 5.b; 
Kaszanyi Boglárka 6.b; </t>
  </si>
  <si>
    <t>Túrkevei Petőfi Sándor Általános Iskola</t>
  </si>
  <si>
    <t>Benedek Mihály István</t>
  </si>
  <si>
    <t>Varró Tódor</t>
  </si>
  <si>
    <t>Petőfi Sándor Általános Iskola</t>
  </si>
  <si>
    <t>Orosz Lora</t>
  </si>
  <si>
    <t>Gyöngyösi Berze Nagy János Gimnázium</t>
  </si>
  <si>
    <t>Paksa Borbála</t>
  </si>
  <si>
    <t>"Körtánc" Alapfokú Művészeti Iskola</t>
  </si>
  <si>
    <t>Palásti Áron Péter</t>
  </si>
  <si>
    <t>Palásti Eszter Anna</t>
  </si>
  <si>
    <t>Zombó Márta</t>
  </si>
  <si>
    <t>Zombó Anna</t>
  </si>
  <si>
    <t>Benkő Kitti Vanda</t>
  </si>
  <si>
    <t xml:space="preserve">Kelemen Imre Általános Iskola </t>
  </si>
  <si>
    <t>Elek Sára</t>
  </si>
  <si>
    <t>Clonlara School</t>
  </si>
  <si>
    <t>Szidor Máté</t>
  </si>
  <si>
    <t>Beregszászi Bethlen Gábor Magyar Gimnázium</t>
  </si>
  <si>
    <t>Bajkai Barbara, 
Benkó Emese, 
Molnár Anna, 
Molnár Tünde, 
Strešňák Adél, 
Šáli Adrián</t>
  </si>
  <si>
    <t>Kurmai Kornél</t>
  </si>
  <si>
    <t xml:space="preserve">Beregszászi 10.számú Középiskola </t>
  </si>
  <si>
    <t>Lendvay Lilla</t>
  </si>
  <si>
    <t>Hatvani Bajza József Gimnázium és Szakgimnázium</t>
  </si>
  <si>
    <t>Lengyel Emma</t>
  </si>
  <si>
    <t>Stevan Sremac Általános Iskola</t>
  </si>
  <si>
    <t>Andrássy Emma</t>
  </si>
  <si>
    <t>Zuglói Hajós Alfréd Magyar Német Két Tanítási Nyelvű Ált. Isk.</t>
  </si>
  <si>
    <t>Harsányi Franciska Zselyke</t>
  </si>
  <si>
    <t>Szent Kereszt Katolikus Általános Iskola</t>
  </si>
  <si>
    <t xml:space="preserve">Ferdinand Viktor, 
Zács Anikó, 
Újhelyiová Mária Rebeca </t>
  </si>
  <si>
    <t>Hatala Dorka</t>
  </si>
  <si>
    <t>Pesovár Ferenc Alapfokú Művészeti Iskola</t>
  </si>
  <si>
    <t>Kádár Márton Általános Iskola, Mezőpanit</t>
  </si>
  <si>
    <t>Séllei Réka</t>
  </si>
  <si>
    <t>Sajóvámosi Arany János Általános Iskola</t>
  </si>
  <si>
    <t>Tóth Karolina</t>
  </si>
  <si>
    <t>Kónya Angyalka</t>
  </si>
  <si>
    <t>Datki-Turóczy Karola, 
Jakab Beatrix, 
Jakab Nóra, 
Török Szende</t>
  </si>
  <si>
    <t>Petőfi Sándor Gimnázium</t>
  </si>
  <si>
    <t>Lengyel Zoárd-Zente</t>
  </si>
  <si>
    <t>Soós Fruzsina-Lila</t>
  </si>
  <si>
    <t xml:space="preserve">Báthory István Élméleti Líceum </t>
  </si>
  <si>
    <t>Bszc Szent-györgyi Albert Technikum és Kollégium</t>
  </si>
  <si>
    <t>Nagy Benedek</t>
  </si>
  <si>
    <t>Tapolcai Bárdos Lajos Általános Iskola</t>
  </si>
  <si>
    <t xml:space="preserve">Szegedi Gabriella </t>
  </si>
  <si>
    <t>Szent II. János Pál Iskolaközpont</t>
  </si>
  <si>
    <t>Antal Eszter</t>
  </si>
  <si>
    <t>Tamási Áron, Gimnázium Székelyudvarhely</t>
  </si>
  <si>
    <t xml:space="preserve">Molnár Szabolcs </t>
  </si>
  <si>
    <t>Galla Zsigmond</t>
  </si>
  <si>
    <t xml:space="preserve">Mátrix Suli </t>
  </si>
  <si>
    <t>Horváth-Nagy Réka</t>
  </si>
  <si>
    <t>Kossuth Lajos Gimnázium Cegléd</t>
  </si>
  <si>
    <t>Szellő Szintia</t>
  </si>
  <si>
    <t>Szent Kereszt Katolikus Általános Iskola és Óvoda</t>
  </si>
  <si>
    <t>Vágó Réka</t>
  </si>
  <si>
    <t>Sebők-Dömös Sára</t>
  </si>
  <si>
    <t>Táncsics Mihály Általános Iskola és Óvoda</t>
  </si>
  <si>
    <t>Tápiószentmártoni Kubinyi Ágoston Általános Iskola</t>
  </si>
  <si>
    <t>Stamm Réka</t>
  </si>
  <si>
    <t>Virág Hajnalka</t>
  </si>
  <si>
    <t>Református Általános Iskola Cegléd</t>
  </si>
  <si>
    <t>Nagy András</t>
  </si>
  <si>
    <t>Hermann László Zeneművészeti Szakgimnázium és AMI</t>
  </si>
  <si>
    <t>Palencsár Mihály-Zsolt</t>
  </si>
  <si>
    <t>Orbán Balázs Gimnázium</t>
  </si>
  <si>
    <t>Nagy Brigitta</t>
  </si>
  <si>
    <t>Abrougui Jamila, 
Blahunka Norbert, 
Cristurean Robert, 
Erdős Denisza, 
Szabó Gabriella, 
Lennárt Imola, 
Király Zsófia</t>
  </si>
  <si>
    <t>Octavian Goga Általános Iskola</t>
  </si>
  <si>
    <t>Szajkó Sára</t>
  </si>
  <si>
    <t>Bartók Béla Zeneművészeti és Hangszerképző Gyakorló Szakgimnázium</t>
  </si>
  <si>
    <t>Palini Inkey Boldizsár Általános Iskola</t>
  </si>
  <si>
    <t>Anda Kristóf Balázs, 
Molnár József, 
Pataki Vanessza</t>
  </si>
  <si>
    <t>Tomsits Rudolf Alapfokú Művészeti Iskola</t>
  </si>
  <si>
    <t>Kocsy Bodza</t>
  </si>
  <si>
    <t>Géza Fejedelem Református Általános Iskola és Óvoda</t>
  </si>
  <si>
    <t>Kovács Kitti</t>
  </si>
  <si>
    <t>Asztalos István-Dávid</t>
  </si>
  <si>
    <t xml:space="preserve">"Benedek Elek" Tanítóképző </t>
  </si>
  <si>
    <t>Győrffy Csanád</t>
  </si>
  <si>
    <t>Nagykovácsi Általános Iskola</t>
  </si>
  <si>
    <t>Papp Levente</t>
  </si>
  <si>
    <t>Hunyadi Eszter Jázmin</t>
  </si>
  <si>
    <t>Kókai Kossuth Lajos Általános Iskola</t>
  </si>
  <si>
    <t>Pásztor Ivett</t>
  </si>
  <si>
    <t>Szervó Mihály Általános Iskola</t>
  </si>
  <si>
    <t xml:space="preserve">Kispesti Erkel Ferenc Ált Isk </t>
  </si>
  <si>
    <t>Pelle Tímea, 
Jakub Zsófia, 
Pál Noémi</t>
  </si>
  <si>
    <t>Alapiskola és Óvoda Almágy</t>
  </si>
  <si>
    <t>Básti Levente Máté, 
Rácz Kevin, 
Deák Lara, 
Raciac Laura</t>
  </si>
  <si>
    <t>Németh Réka</t>
  </si>
  <si>
    <t>Ciszterci Szent István Gimnázium</t>
  </si>
  <si>
    <t>Kovács Réka</t>
  </si>
  <si>
    <t>Györffy István Katolikus Általános Iskola</t>
  </si>
  <si>
    <t>Marsi Illés Magor</t>
  </si>
  <si>
    <t>Molnár Liza Szonja</t>
  </si>
  <si>
    <t xml:space="preserve">Márki Flóra </t>
  </si>
  <si>
    <t>Györffy István Katolikus Általános</t>
  </si>
  <si>
    <t>Márki Réka</t>
  </si>
  <si>
    <t>Ujvárosi Regina</t>
  </si>
  <si>
    <t>Györffy István Katolikus Általnos Iskola</t>
  </si>
  <si>
    <t>Ábrahám Lea Borka</t>
  </si>
  <si>
    <t>Pető Rolnad</t>
  </si>
  <si>
    <t>Balaskó Renáta</t>
  </si>
  <si>
    <t>Burján Hanna</t>
  </si>
  <si>
    <t>Balog Balázs</t>
  </si>
  <si>
    <t>Márton Ferenc Ált. Isk.</t>
  </si>
  <si>
    <t>Jakab Nóra</t>
  </si>
  <si>
    <t>Harangozó Briggita</t>
  </si>
  <si>
    <t>Keserű Adrienn</t>
  </si>
  <si>
    <t>Szarka Léna</t>
  </si>
  <si>
    <t>Mihalicz Nimród</t>
  </si>
  <si>
    <t xml:space="preserve">András Janka  </t>
  </si>
  <si>
    <t>Balázsi Beáta</t>
  </si>
  <si>
    <t>András Veronika</t>
  </si>
  <si>
    <t>Fejér Tamás</t>
  </si>
  <si>
    <t>Balázs Rita</t>
  </si>
  <si>
    <t>Bocskok Bernadett</t>
  </si>
  <si>
    <t>Todokán Tünde</t>
  </si>
  <si>
    <t>Horváth Henrietta</t>
  </si>
  <si>
    <t>Ruisz Lola</t>
  </si>
  <si>
    <t>Liska Melinda</t>
  </si>
  <si>
    <t xml:space="preserve">Fisli Tifani </t>
  </si>
  <si>
    <t>Horgos Rolnad</t>
  </si>
  <si>
    <t>Raits Jázmin</t>
  </si>
  <si>
    <t>Kovács Lilla</t>
  </si>
  <si>
    <t>Mészáros Balázs</t>
  </si>
  <si>
    <t>Nagy Boglárka</t>
  </si>
  <si>
    <t>Dóra Virág</t>
  </si>
  <si>
    <t>Pápai Ramóna</t>
  </si>
  <si>
    <t>Muka Emese</t>
  </si>
  <si>
    <t>Dolhay Tünde</t>
  </si>
  <si>
    <t xml:space="preserve">Nagy Hanna  </t>
  </si>
  <si>
    <t xml:space="preserve">Molnár Boldizsár  </t>
  </si>
  <si>
    <t>Barbalics Luca</t>
  </si>
  <si>
    <t>Csomor Péter</t>
  </si>
  <si>
    <t>Tóth Levente</t>
  </si>
  <si>
    <t>Radnai Botond</t>
  </si>
  <si>
    <t>Vasborosi Kende</t>
  </si>
  <si>
    <t>Bozó Barnabás</t>
  </si>
  <si>
    <t>Deák Zita</t>
  </si>
  <si>
    <t>Bárdos Nimród</t>
  </si>
  <si>
    <t>Nguyen Gia Linh</t>
  </si>
  <si>
    <t>Imricsik Lilla</t>
  </si>
  <si>
    <t>Galbács László</t>
  </si>
  <si>
    <t>Bori András</t>
  </si>
  <si>
    <t>Tóth Linda</t>
  </si>
  <si>
    <t>Fityó Anna</t>
  </si>
  <si>
    <t>Bálint Dóra</t>
  </si>
  <si>
    <t>Kiss Zsombor</t>
  </si>
  <si>
    <t>Kovács Előd</t>
  </si>
  <si>
    <t>Kaszanyi Boglárka</t>
  </si>
  <si>
    <t>Sallai Anna</t>
  </si>
  <si>
    <t>Horváth Lia</t>
  </si>
  <si>
    <t xml:space="preserve">Barna Rebeka  </t>
  </si>
  <si>
    <t>Urák Boróka</t>
  </si>
  <si>
    <t>Lénnárt Imola</t>
  </si>
  <si>
    <t>Király Zsófia</t>
  </si>
  <si>
    <t>Csutak Frida Tamara</t>
  </si>
  <si>
    <t>Gálfalvi Brigitta</t>
  </si>
  <si>
    <t>Birizdó Andrea</t>
  </si>
  <si>
    <t>Gálfi Tímea</t>
  </si>
  <si>
    <t>I. FORDULÓ</t>
  </si>
  <si>
    <t>DIÁK/DIÁKOK NEVE:</t>
  </si>
  <si>
    <t>Mandl Maja Edina,
Novotny Veronika</t>
  </si>
  <si>
    <t>Bocskai István Általános Iskola, AMI és Kollégium</t>
  </si>
  <si>
    <t>Debreceni Egyetem Kossuth Lajos Ált. Isk. és Gimnázium</t>
  </si>
  <si>
    <t>Magyar Tanítási Nyelvü Alapiskola és Gimnázium Pozsony</t>
  </si>
  <si>
    <t>Óbudai Waldorf Általános Iskola, Gimnázium és AMI</t>
  </si>
  <si>
    <t xml:space="preserve">Gymnázium-Gimnázium, Párkány </t>
  </si>
  <si>
    <t>II. 
FORDULÓ</t>
  </si>
  <si>
    <t>Kurucsai Leon
Harangozó Brigitta
Mihalicz Nimród
Szarka Léna
Keserű Adrienn</t>
  </si>
  <si>
    <t>Kurucsai Leon</t>
  </si>
  <si>
    <t>Abelovszki Dóra</t>
  </si>
  <si>
    <t>Csomortáni Noémi</t>
  </si>
  <si>
    <t>Csiszer Bernadett</t>
  </si>
  <si>
    <t>Karácsony Beáta</t>
  </si>
  <si>
    <t>Kovács Gergő</t>
  </si>
  <si>
    <t>Nagy Edmond</t>
  </si>
  <si>
    <t>Salamon Gergő</t>
  </si>
  <si>
    <t>Székely Előd</t>
  </si>
  <si>
    <t>Vándor Henrietta</t>
  </si>
  <si>
    <t>Antal Orsolya
Benő Bíborka
Csiszer Bernadett
Dávid Nimród
Demeter Emma
Incze Beáta
Kánya Bence-László
Kovács Gergő
Ladó Nándor
Moroşanu Alexandra-Maria
Nagy Edmond
Nyerges Beáta
Rusu Katalin
Salamon Gergő
Szabó Noémi
Székely Előd
Karácsony Beáta
Csomortáni Noémi
Vándor Henrietta
László Orsolya
Paraditza Mária
Székely Orsolya
Demeter Szilárd
Tamás Ramóna</t>
  </si>
  <si>
    <t>Bangó Viktória
Baranyai Mátyás
Braun Júlia
Fejes Botond
Gera Dorka
Gyuris Lili
Hidvégi Boldozsár
Kaczor Kira
Kozma Ágost Noel
Mutier Hanga
Nagy Domonkos
Ó-Nagy Tamara
Pecze Ágoston
Pecze Janka
Rácz Szabó Csenge
Sápi-Tóth Sarolta
Sármány Villő
Sárvári Panni
Sasvári Lilla
Stiblár Vazul
Szabó Árpád
Taba Mátyás
Tóth Zselyke
Vajda Csanád
Wágner Szilárd</t>
  </si>
  <si>
    <t>Bilibok Imelda, 
Moraru Gabriella, 
Aczél Renáta, 
Barta Kamilla, 
Vásárhelyi János - Balázs, 
Tamás Andrea, 
Balázs Miklós, 
Benkő Boglárka, 
Balas Bernadett, 
Balázs Márta, 
Bodó Sarolta, 
Váncsa Mihály - Dávid, 
Mihály Márta, 
Bardócz Krisztina, 
Csiszer Brigitta</t>
  </si>
  <si>
    <t>III. forduló</t>
  </si>
  <si>
    <t>Tóth Kinga</t>
  </si>
  <si>
    <t>Összpontszám
I-III. forduló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</si>
</sst>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3" tint="0.499984740745262"/>
      <name val="Arial"/>
      <family val="2"/>
      <charset val="238"/>
    </font>
    <font>
      <b/>
      <sz val="10"/>
      <color theme="3" tint="0.49998474074526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0" fillId="2" borderId="1" xfId="0" applyFont="1" applyFill="1" applyBorder="1" applyAlignment="1"/>
    <xf numFmtId="0" fontId="0" fillId="2" borderId="0" xfId="0" applyFont="1" applyFill="1" applyAlignment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0" fillId="2" borderId="0" xfId="0" applyFont="1" applyFill="1" applyAlignment="1">
      <alignment vertical="center" wrapText="1"/>
    </xf>
    <xf numFmtId="0" fontId="3" fillId="2" borderId="1" xfId="0" applyFont="1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0" fillId="0" borderId="1" xfId="0" applyFont="1" applyBorder="1" applyAlignment="1"/>
    <xf numFmtId="0" fontId="0" fillId="2" borderId="1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1" fillId="2" borderId="2" xfId="0" applyFont="1" applyFill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/>
    <xf numFmtId="0" fontId="6" fillId="0" borderId="3" xfId="0" applyFont="1" applyBorder="1" applyAlignment="1"/>
    <xf numFmtId="0" fontId="6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67"/>
  <sheetViews>
    <sheetView tabSelected="1" workbookViewId="0">
      <pane ySplit="1" topLeftCell="A2" activePane="bottomLeft" state="frozen"/>
      <selection pane="bottomLeft" activeCell="B51" sqref="B51"/>
    </sheetView>
  </sheetViews>
  <sheetFormatPr defaultColWidth="14.42578125" defaultRowHeight="12.75" x14ac:dyDescent="0.2"/>
  <cols>
    <col min="1" max="1" width="36.28515625" style="4" customWidth="1"/>
    <col min="2" max="2" width="55.85546875" style="4" customWidth="1"/>
    <col min="3" max="3" width="10" style="4" customWidth="1"/>
    <col min="4" max="5" width="11.5703125" style="4" customWidth="1"/>
    <col min="6" max="6" width="14.85546875" style="4" customWidth="1"/>
    <col min="7" max="8" width="21.5703125" style="4" customWidth="1"/>
    <col min="9" max="16384" width="14.42578125" style="4"/>
  </cols>
  <sheetData>
    <row r="1" spans="1:6" s="7" customFormat="1" ht="25.5" x14ac:dyDescent="0.2">
      <c r="A1" s="1" t="s">
        <v>198</v>
      </c>
      <c r="B1" s="1" t="s">
        <v>0</v>
      </c>
      <c r="C1" s="1" t="s">
        <v>197</v>
      </c>
      <c r="D1" s="9" t="s">
        <v>205</v>
      </c>
      <c r="E1" s="9" t="s">
        <v>220</v>
      </c>
      <c r="F1" s="9" t="s">
        <v>222</v>
      </c>
    </row>
    <row r="2" spans="1:6" s="7" customFormat="1" x14ac:dyDescent="0.2">
      <c r="A2" s="2" t="s">
        <v>136</v>
      </c>
      <c r="B2" s="2" t="s">
        <v>128</v>
      </c>
      <c r="C2" s="3">
        <v>45</v>
      </c>
      <c r="D2" s="3">
        <v>62</v>
      </c>
      <c r="E2" s="3">
        <v>63</v>
      </c>
      <c r="F2" s="12">
        <f t="shared" ref="F2:F33" si="0">C2+D2+E2</f>
        <v>170</v>
      </c>
    </row>
    <row r="3" spans="1:6" s="7" customFormat="1" x14ac:dyDescent="0.2">
      <c r="A3" s="2" t="s">
        <v>43</v>
      </c>
      <c r="B3" s="2" t="s">
        <v>41</v>
      </c>
      <c r="C3" s="3">
        <v>45</v>
      </c>
      <c r="D3" s="3">
        <v>62</v>
      </c>
      <c r="E3" s="3">
        <v>63</v>
      </c>
      <c r="F3" s="12">
        <f t="shared" si="0"/>
        <v>170</v>
      </c>
    </row>
    <row r="4" spans="1:6" x14ac:dyDescent="0.2">
      <c r="A4" s="2" t="s">
        <v>134</v>
      </c>
      <c r="B4" s="2" t="s">
        <v>128</v>
      </c>
      <c r="C4" s="3">
        <v>45</v>
      </c>
      <c r="D4" s="3">
        <v>62</v>
      </c>
      <c r="E4" s="3">
        <v>63</v>
      </c>
      <c r="F4" s="12">
        <f t="shared" si="0"/>
        <v>170</v>
      </c>
    </row>
    <row r="5" spans="1:6" x14ac:dyDescent="0.2">
      <c r="A5" s="2" t="s">
        <v>117</v>
      </c>
      <c r="B5" s="2" t="s">
        <v>118</v>
      </c>
      <c r="C5" s="3">
        <v>45</v>
      </c>
      <c r="D5" s="11">
        <v>61</v>
      </c>
      <c r="E5" s="11">
        <v>63</v>
      </c>
      <c r="F5" s="12">
        <f t="shared" si="0"/>
        <v>169</v>
      </c>
    </row>
    <row r="6" spans="1:6" x14ac:dyDescent="0.2">
      <c r="A6" s="2" t="s">
        <v>130</v>
      </c>
      <c r="B6" s="2" t="s">
        <v>128</v>
      </c>
      <c r="C6" s="3">
        <v>45</v>
      </c>
      <c r="D6" s="3">
        <v>61</v>
      </c>
      <c r="E6" s="3">
        <v>63</v>
      </c>
      <c r="F6" s="12">
        <f t="shared" si="0"/>
        <v>169</v>
      </c>
    </row>
    <row r="7" spans="1:6" x14ac:dyDescent="0.2">
      <c r="A7" s="2" t="s">
        <v>193</v>
      </c>
      <c r="B7" s="2"/>
      <c r="C7" s="3">
        <v>44</v>
      </c>
      <c r="D7" s="3">
        <v>60.5</v>
      </c>
      <c r="E7" s="3">
        <v>63</v>
      </c>
      <c r="F7" s="12">
        <f t="shared" si="0"/>
        <v>167.5</v>
      </c>
    </row>
    <row r="8" spans="1:6" x14ac:dyDescent="0.2">
      <c r="A8" s="6" t="s">
        <v>175</v>
      </c>
      <c r="B8" s="2"/>
      <c r="C8" s="3">
        <v>44</v>
      </c>
      <c r="D8" s="11">
        <v>60</v>
      </c>
      <c r="E8" s="11">
        <v>63</v>
      </c>
      <c r="F8" s="12">
        <f t="shared" si="0"/>
        <v>167</v>
      </c>
    </row>
    <row r="9" spans="1:6" x14ac:dyDescent="0.2">
      <c r="A9" s="2" t="s">
        <v>182</v>
      </c>
      <c r="B9" s="2"/>
      <c r="C9" s="3">
        <v>45</v>
      </c>
      <c r="D9" s="11">
        <v>59</v>
      </c>
      <c r="E9" s="11">
        <v>63</v>
      </c>
      <c r="F9" s="12">
        <f t="shared" si="0"/>
        <v>167</v>
      </c>
    </row>
    <row r="10" spans="1:6" x14ac:dyDescent="0.2">
      <c r="A10" s="6" t="s">
        <v>177</v>
      </c>
      <c r="B10" s="2"/>
      <c r="C10" s="3">
        <v>45</v>
      </c>
      <c r="D10" s="3">
        <v>60</v>
      </c>
      <c r="E10" s="3">
        <v>62</v>
      </c>
      <c r="F10" s="12">
        <f t="shared" si="0"/>
        <v>167</v>
      </c>
    </row>
    <row r="11" spans="1:6" x14ac:dyDescent="0.2">
      <c r="A11" s="2" t="s">
        <v>42</v>
      </c>
      <c r="B11" s="2" t="s">
        <v>41</v>
      </c>
      <c r="C11" s="3">
        <v>42</v>
      </c>
      <c r="D11" s="3">
        <v>62</v>
      </c>
      <c r="E11" s="3">
        <v>63</v>
      </c>
      <c r="F11" s="12">
        <f t="shared" si="0"/>
        <v>167</v>
      </c>
    </row>
    <row r="12" spans="1:6" x14ac:dyDescent="0.2">
      <c r="A12" s="2" t="s">
        <v>77</v>
      </c>
      <c r="B12" s="2" t="s">
        <v>78</v>
      </c>
      <c r="C12" s="3">
        <v>45</v>
      </c>
      <c r="D12" s="3">
        <v>58.5</v>
      </c>
      <c r="E12" s="3">
        <v>63</v>
      </c>
      <c r="F12" s="12">
        <f t="shared" si="0"/>
        <v>166.5</v>
      </c>
    </row>
    <row r="13" spans="1:6" x14ac:dyDescent="0.2">
      <c r="A13" s="2" t="s">
        <v>138</v>
      </c>
      <c r="B13" s="2" t="s">
        <v>128</v>
      </c>
      <c r="C13" s="3">
        <v>44</v>
      </c>
      <c r="D13" s="3">
        <v>62</v>
      </c>
      <c r="E13" s="3">
        <v>60</v>
      </c>
      <c r="F13" s="12">
        <f t="shared" si="0"/>
        <v>166</v>
      </c>
    </row>
    <row r="14" spans="1:6" x14ac:dyDescent="0.2">
      <c r="A14" s="2" t="s">
        <v>163</v>
      </c>
      <c r="B14" s="2"/>
      <c r="C14" s="3">
        <v>44</v>
      </c>
      <c r="D14" s="11">
        <v>60</v>
      </c>
      <c r="E14" s="11">
        <v>62</v>
      </c>
      <c r="F14" s="12">
        <f t="shared" si="0"/>
        <v>166</v>
      </c>
    </row>
    <row r="15" spans="1:6" x14ac:dyDescent="0.2">
      <c r="A15" s="2" t="s">
        <v>143</v>
      </c>
      <c r="B15" s="2" t="s">
        <v>106</v>
      </c>
      <c r="C15" s="3">
        <v>44</v>
      </c>
      <c r="D15" s="3">
        <v>60</v>
      </c>
      <c r="E15" s="3">
        <v>62</v>
      </c>
      <c r="F15" s="12">
        <f t="shared" si="0"/>
        <v>166</v>
      </c>
    </row>
    <row r="16" spans="1:6" x14ac:dyDescent="0.2">
      <c r="A16" s="6" t="s">
        <v>178</v>
      </c>
      <c r="B16" s="2"/>
      <c r="C16" s="3">
        <v>45</v>
      </c>
      <c r="D16" s="11">
        <v>60</v>
      </c>
      <c r="E16" s="11">
        <v>61</v>
      </c>
      <c r="F16" s="12">
        <f t="shared" si="0"/>
        <v>166</v>
      </c>
    </row>
    <row r="17" spans="1:6" x14ac:dyDescent="0.2">
      <c r="A17" s="2" t="s">
        <v>16</v>
      </c>
      <c r="B17" s="2" t="s">
        <v>17</v>
      </c>
      <c r="C17" s="3">
        <v>44</v>
      </c>
      <c r="D17" s="3">
        <v>58.5</v>
      </c>
      <c r="E17" s="3">
        <v>63</v>
      </c>
      <c r="F17" s="12">
        <f t="shared" si="0"/>
        <v>165.5</v>
      </c>
    </row>
    <row r="18" spans="1:6" x14ac:dyDescent="0.2">
      <c r="A18" s="6" t="s">
        <v>168</v>
      </c>
      <c r="B18" s="2"/>
      <c r="C18" s="3">
        <v>44</v>
      </c>
      <c r="D18" s="3">
        <v>58.5</v>
      </c>
      <c r="E18" s="3">
        <v>63</v>
      </c>
      <c r="F18" s="12">
        <f t="shared" si="0"/>
        <v>165.5</v>
      </c>
    </row>
    <row r="19" spans="1:6" x14ac:dyDescent="0.2">
      <c r="A19" s="2" t="s">
        <v>40</v>
      </c>
      <c r="B19" s="2" t="s">
        <v>41</v>
      </c>
      <c r="C19" s="3">
        <v>43</v>
      </c>
      <c r="D19" s="3">
        <v>61.5</v>
      </c>
      <c r="E19" s="3">
        <v>61</v>
      </c>
      <c r="F19" s="12">
        <f t="shared" si="0"/>
        <v>165.5</v>
      </c>
    </row>
    <row r="20" spans="1:6" x14ac:dyDescent="0.2">
      <c r="A20" s="6" t="s">
        <v>176</v>
      </c>
      <c r="B20" s="2"/>
      <c r="C20" s="3">
        <v>45</v>
      </c>
      <c r="D20" s="11">
        <v>59</v>
      </c>
      <c r="E20" s="11">
        <v>61</v>
      </c>
      <c r="F20" s="12">
        <f t="shared" si="0"/>
        <v>165</v>
      </c>
    </row>
    <row r="21" spans="1:6" x14ac:dyDescent="0.2">
      <c r="A21" s="2" t="s">
        <v>111</v>
      </c>
      <c r="B21" s="8" t="s">
        <v>200</v>
      </c>
      <c r="C21" s="3">
        <v>45</v>
      </c>
      <c r="D21" s="11">
        <v>58</v>
      </c>
      <c r="E21" s="11">
        <v>62</v>
      </c>
      <c r="F21" s="12">
        <f t="shared" si="0"/>
        <v>165</v>
      </c>
    </row>
    <row r="22" spans="1:6" x14ac:dyDescent="0.2">
      <c r="A22" s="2" t="s">
        <v>131</v>
      </c>
      <c r="B22" s="2" t="s">
        <v>132</v>
      </c>
      <c r="C22" s="3">
        <v>45</v>
      </c>
      <c r="D22" s="3">
        <v>60</v>
      </c>
      <c r="E22" s="3">
        <v>60</v>
      </c>
      <c r="F22" s="12">
        <f t="shared" si="0"/>
        <v>165</v>
      </c>
    </row>
    <row r="23" spans="1:6" x14ac:dyDescent="0.2">
      <c r="A23" s="2" t="s">
        <v>159</v>
      </c>
      <c r="B23" s="2"/>
      <c r="C23" s="3">
        <v>44</v>
      </c>
      <c r="D23" s="3">
        <v>60</v>
      </c>
      <c r="E23" s="3">
        <v>61</v>
      </c>
      <c r="F23" s="12">
        <f t="shared" si="0"/>
        <v>165</v>
      </c>
    </row>
    <row r="24" spans="1:6" x14ac:dyDescent="0.2">
      <c r="A24" s="2" t="s">
        <v>144</v>
      </c>
      <c r="B24" s="2" t="s">
        <v>106</v>
      </c>
      <c r="C24" s="3">
        <v>43</v>
      </c>
      <c r="D24" s="11">
        <v>61</v>
      </c>
      <c r="E24" s="11">
        <v>60</v>
      </c>
      <c r="F24" s="12">
        <f t="shared" si="0"/>
        <v>164</v>
      </c>
    </row>
    <row r="25" spans="1:6" x14ac:dyDescent="0.2">
      <c r="A25" s="5" t="s">
        <v>167</v>
      </c>
      <c r="B25" s="2"/>
      <c r="C25" s="3">
        <v>44</v>
      </c>
      <c r="D25" s="3">
        <v>60</v>
      </c>
      <c r="E25" s="3">
        <v>60</v>
      </c>
      <c r="F25" s="12">
        <f t="shared" si="0"/>
        <v>164</v>
      </c>
    </row>
    <row r="26" spans="1:6" x14ac:dyDescent="0.2">
      <c r="A26" s="2" t="s">
        <v>67</v>
      </c>
      <c r="B26" s="2" t="s">
        <v>68</v>
      </c>
      <c r="C26" s="3">
        <v>45</v>
      </c>
      <c r="D26" s="3">
        <v>59</v>
      </c>
      <c r="E26" s="3">
        <v>60</v>
      </c>
      <c r="F26" s="12">
        <f t="shared" si="0"/>
        <v>164</v>
      </c>
    </row>
    <row r="27" spans="1:6" x14ac:dyDescent="0.2">
      <c r="A27" s="2" t="s">
        <v>44</v>
      </c>
      <c r="B27" s="2" t="s">
        <v>41</v>
      </c>
      <c r="C27" s="3">
        <v>45</v>
      </c>
      <c r="D27" s="3">
        <v>58</v>
      </c>
      <c r="E27" s="3">
        <v>61</v>
      </c>
      <c r="F27" s="12">
        <f t="shared" si="0"/>
        <v>164</v>
      </c>
    </row>
    <row r="28" spans="1:6" x14ac:dyDescent="0.2">
      <c r="A28" s="2" t="s">
        <v>179</v>
      </c>
      <c r="B28" s="2"/>
      <c r="C28" s="3">
        <v>45</v>
      </c>
      <c r="D28" s="11">
        <v>57</v>
      </c>
      <c r="E28" s="11">
        <v>61</v>
      </c>
      <c r="F28" s="12">
        <f t="shared" si="0"/>
        <v>163</v>
      </c>
    </row>
    <row r="29" spans="1:6" x14ac:dyDescent="0.2">
      <c r="A29" s="2" t="s">
        <v>145</v>
      </c>
      <c r="B29" s="2" t="s">
        <v>106</v>
      </c>
      <c r="C29" s="3">
        <v>44</v>
      </c>
      <c r="D29" s="3">
        <v>58.5</v>
      </c>
      <c r="E29" s="3">
        <v>60</v>
      </c>
      <c r="F29" s="12">
        <f t="shared" si="0"/>
        <v>162.5</v>
      </c>
    </row>
    <row r="30" spans="1:6" x14ac:dyDescent="0.2">
      <c r="A30" s="2" t="s">
        <v>194</v>
      </c>
      <c r="B30" s="2" t="s">
        <v>26</v>
      </c>
      <c r="C30" s="3">
        <v>41</v>
      </c>
      <c r="D30" s="11">
        <v>60</v>
      </c>
      <c r="E30" s="11">
        <v>61</v>
      </c>
      <c r="F30" s="12">
        <f t="shared" si="0"/>
        <v>162</v>
      </c>
    </row>
    <row r="31" spans="1:6" x14ac:dyDescent="0.2">
      <c r="A31" s="2" t="s">
        <v>165</v>
      </c>
      <c r="B31" s="2"/>
      <c r="C31" s="3">
        <v>43</v>
      </c>
      <c r="D31" s="3">
        <v>60</v>
      </c>
      <c r="E31" s="3">
        <v>59</v>
      </c>
      <c r="F31" s="12">
        <f t="shared" si="0"/>
        <v>162</v>
      </c>
    </row>
    <row r="32" spans="1:6" x14ac:dyDescent="0.2">
      <c r="A32" s="2" t="s">
        <v>61</v>
      </c>
      <c r="B32" s="2" t="s">
        <v>62</v>
      </c>
      <c r="C32" s="3">
        <v>44</v>
      </c>
      <c r="D32" s="3">
        <v>61.5</v>
      </c>
      <c r="E32" s="3">
        <v>56</v>
      </c>
      <c r="F32" s="12">
        <f t="shared" si="0"/>
        <v>161.5</v>
      </c>
    </row>
    <row r="33" spans="1:6" x14ac:dyDescent="0.2">
      <c r="A33" s="2" t="s">
        <v>195</v>
      </c>
      <c r="B33" s="2" t="s">
        <v>66</v>
      </c>
      <c r="C33" s="3">
        <v>43</v>
      </c>
      <c r="D33" s="3">
        <v>57</v>
      </c>
      <c r="E33" s="3">
        <v>61</v>
      </c>
      <c r="F33" s="12">
        <f t="shared" si="0"/>
        <v>161</v>
      </c>
    </row>
    <row r="34" spans="1:6" x14ac:dyDescent="0.2">
      <c r="A34" s="2" t="s">
        <v>111</v>
      </c>
      <c r="B34" s="2" t="s">
        <v>135</v>
      </c>
      <c r="C34" s="3">
        <v>44</v>
      </c>
      <c r="D34" s="11">
        <v>57</v>
      </c>
      <c r="E34" s="11">
        <v>60</v>
      </c>
      <c r="F34" s="12">
        <f t="shared" ref="F34:F65" si="1">C34+D34+E34</f>
        <v>161</v>
      </c>
    </row>
    <row r="35" spans="1:6" x14ac:dyDescent="0.2">
      <c r="A35" s="2" t="s">
        <v>10</v>
      </c>
      <c r="B35" s="2" t="s">
        <v>11</v>
      </c>
      <c r="C35" s="3">
        <v>45</v>
      </c>
      <c r="D35" s="3">
        <v>55</v>
      </c>
      <c r="E35" s="3">
        <v>61</v>
      </c>
      <c r="F35" s="12">
        <f t="shared" si="1"/>
        <v>161</v>
      </c>
    </row>
    <row r="36" spans="1:6" x14ac:dyDescent="0.2">
      <c r="A36" s="2" t="s">
        <v>139</v>
      </c>
      <c r="B36" s="2" t="s">
        <v>128</v>
      </c>
      <c r="C36" s="3">
        <v>45</v>
      </c>
      <c r="D36" s="3">
        <v>56</v>
      </c>
      <c r="E36" s="3">
        <v>59</v>
      </c>
      <c r="F36" s="12">
        <f t="shared" si="1"/>
        <v>160</v>
      </c>
    </row>
    <row r="37" spans="1:6" x14ac:dyDescent="0.2">
      <c r="A37" s="2" t="s">
        <v>114</v>
      </c>
      <c r="B37" s="2" t="s">
        <v>115</v>
      </c>
      <c r="C37" s="3">
        <v>45</v>
      </c>
      <c r="D37" s="3">
        <v>57</v>
      </c>
      <c r="E37" s="3">
        <v>58</v>
      </c>
      <c r="F37" s="12">
        <f t="shared" si="1"/>
        <v>160</v>
      </c>
    </row>
    <row r="38" spans="1:6" x14ac:dyDescent="0.2">
      <c r="A38" s="2" t="s">
        <v>90</v>
      </c>
      <c r="B38" s="2" t="s">
        <v>89</v>
      </c>
      <c r="C38" s="3">
        <v>44</v>
      </c>
      <c r="D38" s="3">
        <v>59</v>
      </c>
      <c r="E38" s="3">
        <v>57</v>
      </c>
      <c r="F38" s="12">
        <f t="shared" si="1"/>
        <v>160</v>
      </c>
    </row>
    <row r="39" spans="1:6" x14ac:dyDescent="0.2">
      <c r="A39" s="2" t="s">
        <v>166</v>
      </c>
      <c r="B39" s="2"/>
      <c r="C39" s="3">
        <v>41</v>
      </c>
      <c r="D39" s="11">
        <v>59</v>
      </c>
      <c r="E39" s="11">
        <v>59</v>
      </c>
      <c r="F39" s="12">
        <f t="shared" si="1"/>
        <v>159</v>
      </c>
    </row>
    <row r="40" spans="1:6" x14ac:dyDescent="0.2">
      <c r="A40" s="2" t="s">
        <v>22</v>
      </c>
      <c r="B40" s="2" t="s">
        <v>23</v>
      </c>
      <c r="C40" s="3">
        <v>43</v>
      </c>
      <c r="D40" s="11">
        <v>58</v>
      </c>
      <c r="E40" s="11">
        <v>58</v>
      </c>
      <c r="F40" s="12">
        <f t="shared" si="1"/>
        <v>159</v>
      </c>
    </row>
    <row r="41" spans="1:6" x14ac:dyDescent="0.2">
      <c r="A41" s="2" t="s">
        <v>137</v>
      </c>
      <c r="B41" s="2" t="s">
        <v>128</v>
      </c>
      <c r="C41" s="3">
        <v>45</v>
      </c>
      <c r="D41" s="3">
        <v>52</v>
      </c>
      <c r="E41" s="3">
        <v>62</v>
      </c>
      <c r="F41" s="12">
        <f t="shared" si="1"/>
        <v>159</v>
      </c>
    </row>
    <row r="42" spans="1:6" x14ac:dyDescent="0.2">
      <c r="A42" s="2" t="s">
        <v>183</v>
      </c>
      <c r="B42" s="2"/>
      <c r="C42" s="3">
        <v>44</v>
      </c>
      <c r="D42" s="3">
        <v>54</v>
      </c>
      <c r="E42" s="3">
        <v>60</v>
      </c>
      <c r="F42" s="12">
        <f t="shared" si="1"/>
        <v>158</v>
      </c>
    </row>
    <row r="43" spans="1:6" x14ac:dyDescent="0.2">
      <c r="A43" s="2" t="s">
        <v>196</v>
      </c>
      <c r="B43" s="2"/>
      <c r="C43" s="3">
        <v>42</v>
      </c>
      <c r="D43" s="3">
        <v>56</v>
      </c>
      <c r="E43" s="3">
        <v>60</v>
      </c>
      <c r="F43" s="12">
        <f t="shared" si="1"/>
        <v>158</v>
      </c>
    </row>
    <row r="44" spans="1:6" x14ac:dyDescent="0.2">
      <c r="A44" s="2" t="s">
        <v>86</v>
      </c>
      <c r="B44" s="2" t="s">
        <v>87</v>
      </c>
      <c r="C44" s="3">
        <v>45</v>
      </c>
      <c r="D44" s="11">
        <v>58</v>
      </c>
      <c r="E44" s="11">
        <v>55</v>
      </c>
      <c r="F44" s="12">
        <f t="shared" si="1"/>
        <v>158</v>
      </c>
    </row>
    <row r="45" spans="1:6" x14ac:dyDescent="0.2">
      <c r="A45" s="2" t="s">
        <v>186</v>
      </c>
      <c r="B45" s="2"/>
      <c r="C45" s="3">
        <v>45</v>
      </c>
      <c r="D45" s="11">
        <v>51</v>
      </c>
      <c r="E45" s="11">
        <v>62</v>
      </c>
      <c r="F45" s="12">
        <f t="shared" si="1"/>
        <v>158</v>
      </c>
    </row>
    <row r="46" spans="1:6" x14ac:dyDescent="0.2">
      <c r="A46" s="5" t="s">
        <v>147</v>
      </c>
      <c r="B46" s="2"/>
      <c r="C46" s="3">
        <v>45</v>
      </c>
      <c r="D46" s="3">
        <v>60</v>
      </c>
      <c r="E46" s="3">
        <v>52</v>
      </c>
      <c r="F46" s="12">
        <f t="shared" si="1"/>
        <v>157</v>
      </c>
    </row>
    <row r="47" spans="1:6" x14ac:dyDescent="0.2">
      <c r="A47" s="6" t="s">
        <v>169</v>
      </c>
      <c r="B47" s="2"/>
      <c r="C47" s="3">
        <v>45</v>
      </c>
      <c r="D47" s="11">
        <v>55</v>
      </c>
      <c r="E47" s="11">
        <v>57</v>
      </c>
      <c r="F47" s="12">
        <f t="shared" si="1"/>
        <v>157</v>
      </c>
    </row>
    <row r="48" spans="1:6" x14ac:dyDescent="0.2">
      <c r="A48" s="2" t="s">
        <v>161</v>
      </c>
      <c r="B48" s="2"/>
      <c r="C48" s="3">
        <v>41</v>
      </c>
      <c r="D48" s="3">
        <v>57</v>
      </c>
      <c r="E48" s="3">
        <v>59</v>
      </c>
      <c r="F48" s="12">
        <f t="shared" si="1"/>
        <v>157</v>
      </c>
    </row>
    <row r="49" spans="1:6" x14ac:dyDescent="0.2">
      <c r="A49" s="2" t="s">
        <v>155</v>
      </c>
      <c r="B49" s="2"/>
      <c r="C49" s="3">
        <v>44</v>
      </c>
      <c r="D49" s="3">
        <v>61</v>
      </c>
      <c r="E49" s="3">
        <v>52</v>
      </c>
      <c r="F49" s="12">
        <f t="shared" si="1"/>
        <v>157</v>
      </c>
    </row>
    <row r="50" spans="1:6" x14ac:dyDescent="0.2">
      <c r="A50" s="2" t="s">
        <v>69</v>
      </c>
      <c r="B50" s="2" t="s">
        <v>68</v>
      </c>
      <c r="C50" s="3">
        <v>45</v>
      </c>
      <c r="D50" s="3">
        <v>57</v>
      </c>
      <c r="E50" s="3">
        <v>55</v>
      </c>
      <c r="F50" s="12">
        <f t="shared" si="1"/>
        <v>157</v>
      </c>
    </row>
    <row r="51" spans="1:6" x14ac:dyDescent="0.2">
      <c r="A51" s="2" t="s">
        <v>70</v>
      </c>
      <c r="B51" s="2" t="s">
        <v>68</v>
      </c>
      <c r="C51" s="3">
        <v>44</v>
      </c>
      <c r="D51" s="11">
        <v>55</v>
      </c>
      <c r="E51" s="11">
        <v>57</v>
      </c>
      <c r="F51" s="12">
        <f t="shared" si="1"/>
        <v>156</v>
      </c>
    </row>
    <row r="52" spans="1:6" x14ac:dyDescent="0.2">
      <c r="A52" s="2" t="s">
        <v>91</v>
      </c>
      <c r="B52" s="2" t="s">
        <v>92</v>
      </c>
      <c r="C52" s="3">
        <v>42</v>
      </c>
      <c r="D52" s="3">
        <v>56</v>
      </c>
      <c r="E52" s="3">
        <v>58</v>
      </c>
      <c r="F52" s="12">
        <f t="shared" si="1"/>
        <v>156</v>
      </c>
    </row>
    <row r="53" spans="1:6" x14ac:dyDescent="0.2">
      <c r="A53" s="2" t="s">
        <v>162</v>
      </c>
      <c r="B53" s="2"/>
      <c r="C53" s="3">
        <v>42</v>
      </c>
      <c r="D53" s="3">
        <v>59</v>
      </c>
      <c r="E53" s="3">
        <v>54</v>
      </c>
      <c r="F53" s="12">
        <f t="shared" si="1"/>
        <v>155</v>
      </c>
    </row>
    <row r="54" spans="1:6" x14ac:dyDescent="0.2">
      <c r="A54" s="2" t="s">
        <v>154</v>
      </c>
      <c r="B54" s="2"/>
      <c r="C54" s="3">
        <v>44</v>
      </c>
      <c r="D54" s="11">
        <v>55</v>
      </c>
      <c r="E54" s="11">
        <v>54</v>
      </c>
      <c r="F54" s="12">
        <f t="shared" si="1"/>
        <v>153</v>
      </c>
    </row>
    <row r="55" spans="1:6" x14ac:dyDescent="0.2">
      <c r="A55" s="2" t="s">
        <v>164</v>
      </c>
      <c r="B55" s="2"/>
      <c r="C55" s="3">
        <v>44</v>
      </c>
      <c r="D55" s="3">
        <v>58</v>
      </c>
      <c r="E55" s="3">
        <v>51</v>
      </c>
      <c r="F55" s="12">
        <f t="shared" si="1"/>
        <v>153</v>
      </c>
    </row>
    <row r="56" spans="1:6" x14ac:dyDescent="0.2">
      <c r="A56" s="2" t="s">
        <v>160</v>
      </c>
      <c r="B56" s="2"/>
      <c r="C56" s="3">
        <v>43</v>
      </c>
      <c r="D56" s="11">
        <v>58</v>
      </c>
      <c r="E56" s="11">
        <v>50</v>
      </c>
      <c r="F56" s="12">
        <f t="shared" si="1"/>
        <v>151</v>
      </c>
    </row>
    <row r="57" spans="1:6" x14ac:dyDescent="0.2">
      <c r="A57" s="2" t="s">
        <v>181</v>
      </c>
      <c r="B57" s="2"/>
      <c r="C57" s="3">
        <v>44</v>
      </c>
      <c r="D57" s="3">
        <v>54</v>
      </c>
      <c r="E57" s="3">
        <v>53</v>
      </c>
      <c r="F57" s="12">
        <f t="shared" si="1"/>
        <v>151</v>
      </c>
    </row>
    <row r="58" spans="1:6" x14ac:dyDescent="0.2">
      <c r="A58" s="6" t="s">
        <v>170</v>
      </c>
      <c r="B58" s="2"/>
      <c r="C58" s="3">
        <v>42</v>
      </c>
      <c r="D58" s="3">
        <v>55.5</v>
      </c>
      <c r="E58" s="3">
        <v>53</v>
      </c>
      <c r="F58" s="12">
        <f t="shared" si="1"/>
        <v>150.5</v>
      </c>
    </row>
    <row r="59" spans="1:6" x14ac:dyDescent="0.2">
      <c r="A59" s="6" t="s">
        <v>174</v>
      </c>
      <c r="B59" s="2"/>
      <c r="C59" s="3">
        <v>41</v>
      </c>
      <c r="D59" s="3">
        <v>53</v>
      </c>
      <c r="E59" s="3">
        <v>56</v>
      </c>
      <c r="F59" s="12">
        <f t="shared" si="1"/>
        <v>150</v>
      </c>
    </row>
    <row r="60" spans="1:6" x14ac:dyDescent="0.2">
      <c r="A60" s="2" t="s">
        <v>192</v>
      </c>
      <c r="B60" s="2"/>
      <c r="C60" s="3">
        <v>44</v>
      </c>
      <c r="D60" s="11">
        <v>48</v>
      </c>
      <c r="E60" s="11">
        <v>58</v>
      </c>
      <c r="F60" s="12">
        <f t="shared" si="1"/>
        <v>150</v>
      </c>
    </row>
    <row r="61" spans="1:6" x14ac:dyDescent="0.2">
      <c r="A61" s="2" t="s">
        <v>185</v>
      </c>
      <c r="B61" s="2"/>
      <c r="C61" s="3">
        <v>45</v>
      </c>
      <c r="D61" s="11">
        <v>53.5</v>
      </c>
      <c r="E61" s="11">
        <v>49</v>
      </c>
      <c r="F61" s="12">
        <f t="shared" si="1"/>
        <v>147.5</v>
      </c>
    </row>
    <row r="62" spans="1:6" x14ac:dyDescent="0.2">
      <c r="A62" s="2" t="s">
        <v>190</v>
      </c>
      <c r="B62" s="3"/>
      <c r="C62" s="3">
        <v>37</v>
      </c>
      <c r="D62" s="3">
        <v>56.5</v>
      </c>
      <c r="E62" s="3">
        <v>50</v>
      </c>
      <c r="F62" s="12">
        <f t="shared" si="1"/>
        <v>143.5</v>
      </c>
    </row>
    <row r="63" spans="1:6" x14ac:dyDescent="0.2">
      <c r="A63" s="2" t="s">
        <v>74</v>
      </c>
      <c r="B63" s="2" t="s">
        <v>75</v>
      </c>
      <c r="C63" s="2">
        <v>38</v>
      </c>
      <c r="D63" s="3">
        <v>54.5</v>
      </c>
      <c r="E63" s="3">
        <v>49</v>
      </c>
      <c r="F63" s="12">
        <f t="shared" si="1"/>
        <v>141.5</v>
      </c>
    </row>
    <row r="64" spans="1:6" x14ac:dyDescent="0.2">
      <c r="A64" s="2" t="s">
        <v>171</v>
      </c>
      <c r="B64" s="2"/>
      <c r="C64" s="3">
        <v>38</v>
      </c>
      <c r="D64" s="3">
        <v>51.5</v>
      </c>
      <c r="E64" s="3">
        <v>52</v>
      </c>
      <c r="F64" s="12">
        <f t="shared" si="1"/>
        <v>141.5</v>
      </c>
    </row>
    <row r="65" spans="1:6" x14ac:dyDescent="0.2">
      <c r="A65" s="6" t="s">
        <v>172</v>
      </c>
      <c r="B65" s="2"/>
      <c r="C65" s="3">
        <v>37</v>
      </c>
      <c r="D65" s="3">
        <v>50.5</v>
      </c>
      <c r="E65" s="3">
        <v>52</v>
      </c>
      <c r="F65" s="12">
        <f t="shared" si="1"/>
        <v>139.5</v>
      </c>
    </row>
    <row r="66" spans="1:6" x14ac:dyDescent="0.2">
      <c r="A66" s="10" t="s">
        <v>207</v>
      </c>
      <c r="B66" s="2" t="s">
        <v>106</v>
      </c>
      <c r="C66" s="3">
        <v>35</v>
      </c>
      <c r="D66" s="3">
        <v>56</v>
      </c>
      <c r="E66" s="3">
        <v>48</v>
      </c>
      <c r="F66" s="12">
        <f t="shared" ref="F66:F97" si="2">C66+D66+E66</f>
        <v>139</v>
      </c>
    </row>
    <row r="67" spans="1:6" x14ac:dyDescent="0.2">
      <c r="A67" s="2" t="s">
        <v>188</v>
      </c>
      <c r="B67" s="2"/>
      <c r="C67" s="3">
        <v>44</v>
      </c>
      <c r="D67" s="11">
        <v>44</v>
      </c>
      <c r="E67" s="11">
        <v>49</v>
      </c>
      <c r="F67" s="12">
        <f t="shared" si="2"/>
        <v>137</v>
      </c>
    </row>
    <row r="68" spans="1:6" x14ac:dyDescent="0.2">
      <c r="A68" s="3" t="s">
        <v>180</v>
      </c>
      <c r="B68" s="2"/>
      <c r="C68" s="3">
        <v>40</v>
      </c>
      <c r="D68" s="3">
        <v>52.5</v>
      </c>
      <c r="E68" s="3">
        <v>43</v>
      </c>
      <c r="F68" s="12">
        <f t="shared" si="2"/>
        <v>135.5</v>
      </c>
    </row>
    <row r="69" spans="1:6" x14ac:dyDescent="0.2">
      <c r="A69" s="2" t="s">
        <v>191</v>
      </c>
      <c r="B69" s="2"/>
      <c r="C69" s="3">
        <v>40</v>
      </c>
      <c r="D69" s="3">
        <v>48</v>
      </c>
      <c r="E69" s="3">
        <v>47</v>
      </c>
      <c r="F69" s="12">
        <f t="shared" si="2"/>
        <v>135</v>
      </c>
    </row>
    <row r="70" spans="1:6" x14ac:dyDescent="0.2">
      <c r="A70" s="2" t="s">
        <v>157</v>
      </c>
      <c r="B70" s="2"/>
      <c r="C70" s="3">
        <v>40</v>
      </c>
      <c r="D70" s="3">
        <v>45</v>
      </c>
      <c r="E70" s="3">
        <v>48</v>
      </c>
      <c r="F70" s="12">
        <f t="shared" si="2"/>
        <v>133</v>
      </c>
    </row>
    <row r="71" spans="1:6" x14ac:dyDescent="0.2">
      <c r="A71" s="2" t="s">
        <v>187</v>
      </c>
      <c r="B71" s="2"/>
      <c r="C71" s="3">
        <v>44</v>
      </c>
      <c r="D71" s="3">
        <v>46</v>
      </c>
      <c r="E71" s="3">
        <v>42</v>
      </c>
      <c r="F71" s="12">
        <f t="shared" si="2"/>
        <v>132</v>
      </c>
    </row>
    <row r="72" spans="1:6" x14ac:dyDescent="0.2">
      <c r="A72" s="2" t="s">
        <v>95</v>
      </c>
      <c r="B72" s="2" t="s">
        <v>96</v>
      </c>
      <c r="C72" s="3">
        <v>33</v>
      </c>
      <c r="D72" s="3">
        <v>51</v>
      </c>
      <c r="E72" s="3">
        <v>45</v>
      </c>
      <c r="F72" s="12">
        <f t="shared" si="2"/>
        <v>129</v>
      </c>
    </row>
    <row r="73" spans="1:6" x14ac:dyDescent="0.2">
      <c r="A73" s="2" t="s">
        <v>156</v>
      </c>
      <c r="B73" s="2"/>
      <c r="C73" s="3">
        <v>30</v>
      </c>
      <c r="D73" s="3">
        <v>48.5</v>
      </c>
      <c r="E73" s="3">
        <v>46</v>
      </c>
      <c r="F73" s="12">
        <f t="shared" si="2"/>
        <v>124.5</v>
      </c>
    </row>
    <row r="74" spans="1:6" x14ac:dyDescent="0.2">
      <c r="A74" s="2" t="s">
        <v>189</v>
      </c>
      <c r="B74" s="2"/>
      <c r="C74" s="3">
        <v>44</v>
      </c>
      <c r="D74" s="11">
        <v>41</v>
      </c>
      <c r="E74" s="11">
        <v>38</v>
      </c>
      <c r="F74" s="12">
        <f t="shared" si="2"/>
        <v>123</v>
      </c>
    </row>
    <row r="75" spans="1:6" x14ac:dyDescent="0.2">
      <c r="A75" s="2" t="s">
        <v>88</v>
      </c>
      <c r="B75" s="2" t="s">
        <v>89</v>
      </c>
      <c r="C75" s="3">
        <v>39</v>
      </c>
      <c r="D75" s="3">
        <v>38</v>
      </c>
      <c r="E75" s="3">
        <v>45</v>
      </c>
      <c r="F75" s="12">
        <f t="shared" si="2"/>
        <v>122</v>
      </c>
    </row>
    <row r="76" spans="1:6" x14ac:dyDescent="0.2">
      <c r="A76" s="2" t="s">
        <v>184</v>
      </c>
      <c r="B76" s="2"/>
      <c r="C76" s="3">
        <v>37</v>
      </c>
      <c r="D76" s="11">
        <v>40</v>
      </c>
      <c r="E76" s="11">
        <v>41</v>
      </c>
      <c r="F76" s="12">
        <f t="shared" si="2"/>
        <v>118</v>
      </c>
    </row>
    <row r="77" spans="1:6" ht="13.5" thickBot="1" x14ac:dyDescent="0.25">
      <c r="A77" s="14" t="s">
        <v>152</v>
      </c>
      <c r="B77" s="14"/>
      <c r="C77" s="15">
        <v>42</v>
      </c>
      <c r="D77" s="15">
        <v>33</v>
      </c>
      <c r="E77" s="15">
        <v>33</v>
      </c>
      <c r="F77" s="16">
        <f t="shared" si="2"/>
        <v>108</v>
      </c>
    </row>
    <row r="78" spans="1:6" ht="13.5" thickTop="1" x14ac:dyDescent="0.2">
      <c r="A78" s="17" t="s">
        <v>109</v>
      </c>
      <c r="B78" s="17" t="s">
        <v>110</v>
      </c>
      <c r="C78" s="17">
        <v>45</v>
      </c>
      <c r="D78" s="18">
        <v>57</v>
      </c>
      <c r="E78" s="18"/>
      <c r="F78" s="19">
        <f t="shared" si="2"/>
        <v>102</v>
      </c>
    </row>
    <row r="79" spans="1:6" x14ac:dyDescent="0.2">
      <c r="A79" s="20" t="s">
        <v>119</v>
      </c>
      <c r="B79" s="20" t="s">
        <v>120</v>
      </c>
      <c r="C79" s="20">
        <v>43</v>
      </c>
      <c r="D79" s="20">
        <v>59</v>
      </c>
      <c r="E79" s="20"/>
      <c r="F79" s="21">
        <f t="shared" si="2"/>
        <v>102</v>
      </c>
    </row>
    <row r="80" spans="1:6" x14ac:dyDescent="0.2">
      <c r="A80" s="20" t="s">
        <v>59</v>
      </c>
      <c r="B80" s="20" t="s">
        <v>60</v>
      </c>
      <c r="C80" s="20">
        <v>41</v>
      </c>
      <c r="D80" s="20">
        <v>60</v>
      </c>
      <c r="E80" s="20"/>
      <c r="F80" s="21">
        <f t="shared" si="2"/>
        <v>101</v>
      </c>
    </row>
    <row r="81" spans="1:6" x14ac:dyDescent="0.2">
      <c r="A81" s="20" t="s">
        <v>83</v>
      </c>
      <c r="B81" s="20" t="s">
        <v>201</v>
      </c>
      <c r="C81" s="20">
        <v>43</v>
      </c>
      <c r="D81" s="20">
        <v>58</v>
      </c>
      <c r="E81" s="20"/>
      <c r="F81" s="21">
        <f t="shared" si="2"/>
        <v>101</v>
      </c>
    </row>
    <row r="82" spans="1:6" x14ac:dyDescent="0.2">
      <c r="A82" s="20" t="s">
        <v>6</v>
      </c>
      <c r="B82" s="20" t="s">
        <v>7</v>
      </c>
      <c r="C82" s="20">
        <v>45</v>
      </c>
      <c r="D82" s="22">
        <v>55.5</v>
      </c>
      <c r="E82" s="22"/>
      <c r="F82" s="21">
        <f t="shared" si="2"/>
        <v>100.5</v>
      </c>
    </row>
    <row r="83" spans="1:6" x14ac:dyDescent="0.2">
      <c r="A83" s="20" t="s">
        <v>48</v>
      </c>
      <c r="B83" s="20" t="s">
        <v>49</v>
      </c>
      <c r="C83" s="20">
        <v>42</v>
      </c>
      <c r="D83" s="22">
        <v>58</v>
      </c>
      <c r="E83" s="22"/>
      <c r="F83" s="21">
        <f t="shared" si="2"/>
        <v>100</v>
      </c>
    </row>
    <row r="84" spans="1:6" x14ac:dyDescent="0.2">
      <c r="A84" s="20" t="s">
        <v>84</v>
      </c>
      <c r="B84" s="20" t="s">
        <v>85</v>
      </c>
      <c r="C84" s="20">
        <v>45</v>
      </c>
      <c r="D84" s="20">
        <v>51</v>
      </c>
      <c r="E84" s="20"/>
      <c r="F84" s="21">
        <f t="shared" si="2"/>
        <v>96</v>
      </c>
    </row>
    <row r="85" spans="1:6" x14ac:dyDescent="0.2">
      <c r="A85" s="20" t="s">
        <v>142</v>
      </c>
      <c r="B85" s="20" t="s">
        <v>72</v>
      </c>
      <c r="C85" s="20">
        <v>43</v>
      </c>
      <c r="D85" s="22">
        <v>53</v>
      </c>
      <c r="E85" s="22"/>
      <c r="F85" s="21">
        <f t="shared" si="2"/>
        <v>96</v>
      </c>
    </row>
    <row r="86" spans="1:6" x14ac:dyDescent="0.2">
      <c r="A86" s="20" t="s">
        <v>46</v>
      </c>
      <c r="B86" s="20" t="s">
        <v>47</v>
      </c>
      <c r="C86" s="20">
        <v>39</v>
      </c>
      <c r="D86" s="20">
        <v>56</v>
      </c>
      <c r="E86" s="20"/>
      <c r="F86" s="21">
        <f t="shared" si="2"/>
        <v>95</v>
      </c>
    </row>
    <row r="87" spans="1:6" x14ac:dyDescent="0.2">
      <c r="A87" s="20" t="s">
        <v>209</v>
      </c>
      <c r="B87" s="20"/>
      <c r="C87" s="20">
        <v>45</v>
      </c>
      <c r="D87" s="20">
        <v>47.5</v>
      </c>
      <c r="E87" s="20"/>
      <c r="F87" s="21">
        <f t="shared" si="2"/>
        <v>92.5</v>
      </c>
    </row>
    <row r="88" spans="1:6" x14ac:dyDescent="0.2">
      <c r="A88" s="20" t="s">
        <v>4</v>
      </c>
      <c r="B88" s="20" t="s">
        <v>5</v>
      </c>
      <c r="C88" s="20">
        <v>40</v>
      </c>
      <c r="D88" s="20">
        <v>52.5</v>
      </c>
      <c r="E88" s="20"/>
      <c r="F88" s="21">
        <f t="shared" si="2"/>
        <v>92.5</v>
      </c>
    </row>
    <row r="89" spans="1:6" x14ac:dyDescent="0.2">
      <c r="A89" s="20" t="s">
        <v>211</v>
      </c>
      <c r="B89" s="20"/>
      <c r="C89" s="20">
        <v>45</v>
      </c>
      <c r="D89" s="22">
        <v>46</v>
      </c>
      <c r="E89" s="22"/>
      <c r="F89" s="21">
        <f t="shared" si="2"/>
        <v>91</v>
      </c>
    </row>
    <row r="90" spans="1:6" x14ac:dyDescent="0.2">
      <c r="A90" s="20" t="s">
        <v>213</v>
      </c>
      <c r="B90" s="20"/>
      <c r="C90" s="20">
        <v>44</v>
      </c>
      <c r="D90" s="20">
        <v>46</v>
      </c>
      <c r="E90" s="20"/>
      <c r="F90" s="21">
        <f t="shared" si="2"/>
        <v>90</v>
      </c>
    </row>
    <row r="91" spans="1:6" x14ac:dyDescent="0.2">
      <c r="A91" s="20" t="s">
        <v>171</v>
      </c>
      <c r="B91" s="20"/>
      <c r="C91" s="20">
        <v>38</v>
      </c>
      <c r="D91" s="20"/>
      <c r="E91" s="20">
        <v>49</v>
      </c>
      <c r="F91" s="21">
        <f t="shared" si="2"/>
        <v>87</v>
      </c>
    </row>
    <row r="92" spans="1:6" x14ac:dyDescent="0.2">
      <c r="A92" s="20" t="s">
        <v>153</v>
      </c>
      <c r="B92" s="20"/>
      <c r="C92" s="20">
        <v>39</v>
      </c>
      <c r="D92" s="20">
        <v>46</v>
      </c>
      <c r="E92" s="20"/>
      <c r="F92" s="21">
        <f t="shared" si="2"/>
        <v>85</v>
      </c>
    </row>
    <row r="93" spans="1:6" x14ac:dyDescent="0.2">
      <c r="A93" s="20" t="s">
        <v>150</v>
      </c>
      <c r="B93" s="20"/>
      <c r="C93" s="20">
        <v>41</v>
      </c>
      <c r="D93" s="22">
        <v>40</v>
      </c>
      <c r="E93" s="22"/>
      <c r="F93" s="21">
        <f t="shared" si="2"/>
        <v>81</v>
      </c>
    </row>
    <row r="94" spans="1:6" x14ac:dyDescent="0.2">
      <c r="A94" s="20" t="s">
        <v>221</v>
      </c>
      <c r="B94" s="20"/>
      <c r="C94" s="20"/>
      <c r="D94" s="20"/>
      <c r="E94" s="20">
        <v>59</v>
      </c>
      <c r="F94" s="21">
        <f t="shared" si="2"/>
        <v>59</v>
      </c>
    </row>
    <row r="95" spans="1:6" x14ac:dyDescent="0.2">
      <c r="A95" s="20" t="s">
        <v>215</v>
      </c>
      <c r="B95" s="20"/>
      <c r="C95" s="20">
        <v>19</v>
      </c>
      <c r="D95" s="20">
        <v>38</v>
      </c>
      <c r="E95" s="20"/>
      <c r="F95" s="21">
        <f t="shared" si="2"/>
        <v>57</v>
      </c>
    </row>
    <row r="96" spans="1:6" x14ac:dyDescent="0.2">
      <c r="A96" s="20" t="s">
        <v>151</v>
      </c>
      <c r="B96" s="20"/>
      <c r="C96" s="20">
        <v>43</v>
      </c>
      <c r="D96" s="20"/>
      <c r="E96" s="20"/>
      <c r="F96" s="21">
        <f t="shared" si="2"/>
        <v>43</v>
      </c>
    </row>
    <row r="97" spans="1:6" x14ac:dyDescent="0.2">
      <c r="A97" s="20" t="s">
        <v>148</v>
      </c>
      <c r="B97" s="20"/>
      <c r="C97" s="20">
        <v>41</v>
      </c>
      <c r="D97" s="20"/>
      <c r="E97" s="20"/>
      <c r="F97" s="21">
        <f t="shared" si="2"/>
        <v>41</v>
      </c>
    </row>
    <row r="98" spans="1:6" x14ac:dyDescent="0.2">
      <c r="A98" s="20" t="s">
        <v>210</v>
      </c>
      <c r="B98" s="20"/>
      <c r="C98" s="20">
        <v>41</v>
      </c>
      <c r="D98" s="20"/>
      <c r="E98" s="20"/>
      <c r="F98" s="21">
        <f t="shared" ref="F98:F129" si="3">C98+D98+E98</f>
        <v>41</v>
      </c>
    </row>
    <row r="99" spans="1:6" x14ac:dyDescent="0.2">
      <c r="A99" s="20" t="s">
        <v>149</v>
      </c>
      <c r="B99" s="20"/>
      <c r="C99" s="20">
        <v>38</v>
      </c>
      <c r="D99" s="20"/>
      <c r="E99" s="20"/>
      <c r="F99" s="21">
        <f t="shared" si="3"/>
        <v>38</v>
      </c>
    </row>
    <row r="100" spans="1:6" ht="12.75" customHeight="1" x14ac:dyDescent="0.2">
      <c r="A100" s="20" t="s">
        <v>214</v>
      </c>
      <c r="B100" s="20"/>
      <c r="C100" s="20">
        <v>37</v>
      </c>
      <c r="D100" s="20"/>
      <c r="E100" s="20"/>
      <c r="F100" s="21">
        <f t="shared" si="3"/>
        <v>37</v>
      </c>
    </row>
    <row r="101" spans="1:6" x14ac:dyDescent="0.2">
      <c r="A101" s="20" t="s">
        <v>146</v>
      </c>
      <c r="B101" s="20" t="s">
        <v>106</v>
      </c>
      <c r="C101" s="20">
        <v>36</v>
      </c>
      <c r="D101" s="20"/>
      <c r="E101" s="20"/>
      <c r="F101" s="21">
        <f t="shared" si="3"/>
        <v>36</v>
      </c>
    </row>
    <row r="102" spans="1:6" x14ac:dyDescent="0.2">
      <c r="A102" s="20" t="s">
        <v>158</v>
      </c>
      <c r="B102" s="20"/>
      <c r="C102" s="20">
        <v>33</v>
      </c>
      <c r="D102" s="20"/>
      <c r="E102" s="20"/>
      <c r="F102" s="21">
        <f t="shared" si="3"/>
        <v>33</v>
      </c>
    </row>
    <row r="103" spans="1:6" x14ac:dyDescent="0.2">
      <c r="A103" s="20" t="s">
        <v>173</v>
      </c>
      <c r="B103" s="20"/>
      <c r="C103" s="20">
        <v>32</v>
      </c>
      <c r="D103" s="20"/>
      <c r="E103" s="20"/>
      <c r="F103" s="21">
        <f t="shared" si="3"/>
        <v>32</v>
      </c>
    </row>
    <row r="104" spans="1:6" x14ac:dyDescent="0.2">
      <c r="A104" s="23" t="s">
        <v>208</v>
      </c>
      <c r="B104" s="24"/>
      <c r="C104" s="24"/>
      <c r="D104" s="25">
        <v>25</v>
      </c>
      <c r="E104" s="25"/>
      <c r="F104" s="21">
        <f t="shared" si="3"/>
        <v>25</v>
      </c>
    </row>
    <row r="105" spans="1:6" x14ac:dyDescent="0.2">
      <c r="A105" s="20" t="s">
        <v>212</v>
      </c>
      <c r="B105" s="20"/>
      <c r="C105" s="20">
        <v>16</v>
      </c>
      <c r="D105" s="22"/>
      <c r="E105" s="22"/>
      <c r="F105" s="21">
        <f t="shared" si="3"/>
        <v>16</v>
      </c>
    </row>
    <row r="106" spans="1:6" x14ac:dyDescent="0.2">
      <c r="A106" s="20" t="s">
        <v>216</v>
      </c>
      <c r="B106" s="20"/>
      <c r="C106" s="20">
        <v>14</v>
      </c>
      <c r="D106" s="20"/>
      <c r="E106" s="20"/>
      <c r="F106" s="21">
        <f t="shared" si="3"/>
        <v>14</v>
      </c>
    </row>
    <row r="107" spans="1:6" ht="306" x14ac:dyDescent="0.2">
      <c r="A107" s="26" t="s">
        <v>217</v>
      </c>
      <c r="B107" s="24"/>
      <c r="C107" s="24"/>
      <c r="D107" s="24"/>
      <c r="E107" s="24"/>
      <c r="F107" s="21">
        <f t="shared" si="3"/>
        <v>0</v>
      </c>
    </row>
    <row r="108" spans="1:6" ht="89.25" x14ac:dyDescent="0.2">
      <c r="A108" s="27" t="s">
        <v>102</v>
      </c>
      <c r="B108" s="20" t="s">
        <v>103</v>
      </c>
      <c r="C108" s="20"/>
      <c r="D108" s="20"/>
      <c r="E108" s="20"/>
      <c r="F108" s="21">
        <f t="shared" si="3"/>
        <v>0</v>
      </c>
    </row>
    <row r="109" spans="1:6" ht="38.25" x14ac:dyDescent="0.2">
      <c r="A109" s="27" t="s">
        <v>107</v>
      </c>
      <c r="B109" s="20" t="s">
        <v>108</v>
      </c>
      <c r="C109" s="20"/>
      <c r="D109" s="20"/>
      <c r="E109" s="20"/>
      <c r="F109" s="21">
        <f t="shared" si="3"/>
        <v>0</v>
      </c>
    </row>
    <row r="110" spans="1:6" x14ac:dyDescent="0.2">
      <c r="A110" s="20" t="s">
        <v>81</v>
      </c>
      <c r="B110" s="20" t="s">
        <v>82</v>
      </c>
      <c r="C110" s="20"/>
      <c r="D110" s="20"/>
      <c r="E110" s="20"/>
      <c r="F110" s="21">
        <f t="shared" si="3"/>
        <v>0</v>
      </c>
    </row>
    <row r="111" spans="1:6" x14ac:dyDescent="0.2">
      <c r="A111" s="20" t="s">
        <v>112</v>
      </c>
      <c r="B111" s="20" t="s">
        <v>113</v>
      </c>
      <c r="C111" s="20"/>
      <c r="D111" s="20"/>
      <c r="E111" s="20"/>
      <c r="F111" s="21">
        <f t="shared" si="3"/>
        <v>0</v>
      </c>
    </row>
    <row r="112" spans="1:6" ht="76.5" x14ac:dyDescent="0.2">
      <c r="A112" s="27" t="s">
        <v>52</v>
      </c>
      <c r="B112" s="20" t="s">
        <v>202</v>
      </c>
      <c r="C112" s="20"/>
      <c r="D112" s="20"/>
      <c r="E112" s="20"/>
      <c r="F112" s="21">
        <f t="shared" si="3"/>
        <v>0</v>
      </c>
    </row>
    <row r="113" spans="1:6" x14ac:dyDescent="0.2">
      <c r="A113" s="20" t="s">
        <v>140</v>
      </c>
      <c r="B113" s="20" t="s">
        <v>141</v>
      </c>
      <c r="C113" s="20"/>
      <c r="D113" s="20"/>
      <c r="E113" s="20"/>
      <c r="F113" s="21">
        <f t="shared" si="3"/>
        <v>0</v>
      </c>
    </row>
    <row r="114" spans="1:6" ht="318.75" x14ac:dyDescent="0.2">
      <c r="A114" s="27" t="s">
        <v>218</v>
      </c>
      <c r="B114" s="20"/>
      <c r="C114" s="20"/>
      <c r="D114" s="20"/>
      <c r="E114" s="20"/>
      <c r="F114" s="21">
        <f t="shared" si="3"/>
        <v>0</v>
      </c>
    </row>
    <row r="115" spans="1:6" ht="63.75" x14ac:dyDescent="0.2">
      <c r="A115" s="27" t="s">
        <v>33</v>
      </c>
      <c r="B115" s="20" t="s">
        <v>34</v>
      </c>
      <c r="C115" s="20"/>
      <c r="D115" s="20"/>
      <c r="E115" s="20"/>
      <c r="F115" s="21">
        <f t="shared" si="3"/>
        <v>0</v>
      </c>
    </row>
    <row r="116" spans="1:6" ht="51" x14ac:dyDescent="0.2">
      <c r="A116" s="27" t="s">
        <v>124</v>
      </c>
      <c r="B116" s="20" t="s">
        <v>123</v>
      </c>
      <c r="C116" s="20"/>
      <c r="D116" s="20"/>
      <c r="E116" s="20"/>
      <c r="F116" s="21">
        <f t="shared" si="3"/>
        <v>0</v>
      </c>
    </row>
    <row r="117" spans="1:6" x14ac:dyDescent="0.2">
      <c r="A117" s="20" t="s">
        <v>35</v>
      </c>
      <c r="B117" s="20" t="s">
        <v>203</v>
      </c>
      <c r="C117" s="20"/>
      <c r="D117" s="20"/>
      <c r="E117" s="20"/>
      <c r="F117" s="21">
        <f t="shared" si="3"/>
        <v>0</v>
      </c>
    </row>
    <row r="118" spans="1:6" x14ac:dyDescent="0.2">
      <c r="A118" s="20" t="s">
        <v>8</v>
      </c>
      <c r="B118" s="20" t="s">
        <v>9</v>
      </c>
      <c r="C118" s="20"/>
      <c r="D118" s="20"/>
      <c r="E118" s="20"/>
      <c r="F118" s="21">
        <f t="shared" si="3"/>
        <v>0</v>
      </c>
    </row>
    <row r="119" spans="1:6" ht="191.25" x14ac:dyDescent="0.2">
      <c r="A119" s="27" t="s">
        <v>219</v>
      </c>
      <c r="B119" s="20"/>
      <c r="C119" s="20"/>
      <c r="D119" s="20"/>
      <c r="E119" s="20"/>
      <c r="F119" s="21">
        <f t="shared" si="3"/>
        <v>0</v>
      </c>
    </row>
    <row r="120" spans="1:6" x14ac:dyDescent="0.2">
      <c r="A120" s="20" t="s">
        <v>14</v>
      </c>
      <c r="B120" s="20" t="s">
        <v>15</v>
      </c>
      <c r="C120" s="20"/>
      <c r="D120" s="20"/>
      <c r="E120" s="20"/>
      <c r="F120" s="21">
        <f t="shared" si="3"/>
        <v>0</v>
      </c>
    </row>
    <row r="121" spans="1:6" ht="51" x14ac:dyDescent="0.2">
      <c r="A121" s="27" t="s">
        <v>71</v>
      </c>
      <c r="B121" s="20" t="s">
        <v>72</v>
      </c>
      <c r="C121" s="20"/>
      <c r="D121" s="20"/>
      <c r="E121" s="20"/>
      <c r="F121" s="21">
        <f t="shared" si="3"/>
        <v>0</v>
      </c>
    </row>
    <row r="122" spans="1:6" ht="38.25" x14ac:dyDescent="0.2">
      <c r="A122" s="27" t="s">
        <v>63</v>
      </c>
      <c r="B122" s="20" t="s">
        <v>204</v>
      </c>
      <c r="C122" s="20"/>
      <c r="D122" s="20"/>
      <c r="E122" s="20"/>
      <c r="F122" s="21">
        <f t="shared" si="3"/>
        <v>0</v>
      </c>
    </row>
    <row r="123" spans="1:6" x14ac:dyDescent="0.2">
      <c r="A123" s="20" t="s">
        <v>27</v>
      </c>
      <c r="B123" s="20" t="s">
        <v>28</v>
      </c>
      <c r="C123" s="20"/>
      <c r="D123" s="20"/>
      <c r="E123" s="20"/>
      <c r="F123" s="21">
        <f t="shared" si="3"/>
        <v>0</v>
      </c>
    </row>
    <row r="124" spans="1:6" x14ac:dyDescent="0.2">
      <c r="A124" s="20" t="s">
        <v>64</v>
      </c>
      <c r="B124" s="20" t="s">
        <v>65</v>
      </c>
      <c r="C124" s="20"/>
      <c r="D124" s="20"/>
      <c r="E124" s="20"/>
      <c r="F124" s="21">
        <f t="shared" si="3"/>
        <v>0</v>
      </c>
    </row>
    <row r="125" spans="1:6" x14ac:dyDescent="0.2">
      <c r="A125" s="20" t="s">
        <v>12</v>
      </c>
      <c r="B125" s="20" t="s">
        <v>13</v>
      </c>
      <c r="C125" s="20"/>
      <c r="D125" s="20"/>
      <c r="E125" s="20"/>
      <c r="F125" s="21">
        <f t="shared" si="3"/>
        <v>0</v>
      </c>
    </row>
    <row r="126" spans="1:6" x14ac:dyDescent="0.2">
      <c r="A126" s="20" t="s">
        <v>31</v>
      </c>
      <c r="B126" s="20" t="s">
        <v>32</v>
      </c>
      <c r="C126" s="20"/>
      <c r="D126" s="20"/>
      <c r="E126" s="20"/>
      <c r="F126" s="21">
        <f t="shared" si="3"/>
        <v>0</v>
      </c>
    </row>
    <row r="127" spans="1:6" x14ac:dyDescent="0.2">
      <c r="A127" s="20" t="s">
        <v>127</v>
      </c>
      <c r="B127" s="20" t="s">
        <v>128</v>
      </c>
      <c r="C127" s="20"/>
      <c r="D127" s="20"/>
      <c r="E127" s="20"/>
      <c r="F127" s="21">
        <f t="shared" si="3"/>
        <v>0</v>
      </c>
    </row>
    <row r="128" spans="1:6" x14ac:dyDescent="0.2">
      <c r="A128" s="20" t="s">
        <v>20</v>
      </c>
      <c r="B128" s="20" t="s">
        <v>21</v>
      </c>
      <c r="C128" s="20"/>
      <c r="D128" s="20"/>
      <c r="E128" s="20"/>
      <c r="F128" s="21">
        <f t="shared" si="3"/>
        <v>0</v>
      </c>
    </row>
    <row r="129" spans="1:6" x14ac:dyDescent="0.2">
      <c r="A129" s="20" t="s">
        <v>18</v>
      </c>
      <c r="B129" s="20" t="s">
        <v>19</v>
      </c>
      <c r="C129" s="20"/>
      <c r="D129" s="20"/>
      <c r="E129" s="20"/>
      <c r="F129" s="21">
        <f t="shared" si="3"/>
        <v>0</v>
      </c>
    </row>
    <row r="130" spans="1:6" x14ac:dyDescent="0.2">
      <c r="A130" s="20" t="s">
        <v>53</v>
      </c>
      <c r="B130" s="20" t="s">
        <v>54</v>
      </c>
      <c r="C130" s="20"/>
      <c r="D130" s="20"/>
      <c r="E130" s="20"/>
      <c r="F130" s="21">
        <f t="shared" ref="F130:F161" si="4">C130+D130+E130</f>
        <v>0</v>
      </c>
    </row>
    <row r="131" spans="1:6" ht="63.75" x14ac:dyDescent="0.2">
      <c r="A131" s="27" t="s">
        <v>206</v>
      </c>
      <c r="B131" s="20" t="s">
        <v>106</v>
      </c>
      <c r="C131" s="20"/>
      <c r="D131" s="20"/>
      <c r="E131" s="20"/>
      <c r="F131" s="21">
        <f t="shared" si="4"/>
        <v>0</v>
      </c>
    </row>
    <row r="132" spans="1:6" x14ac:dyDescent="0.2">
      <c r="A132" s="20" t="s">
        <v>55</v>
      </c>
      <c r="B132" s="20" t="s">
        <v>56</v>
      </c>
      <c r="C132" s="20"/>
      <c r="D132" s="20"/>
      <c r="E132" s="20"/>
      <c r="F132" s="21">
        <f t="shared" si="4"/>
        <v>0</v>
      </c>
    </row>
    <row r="133" spans="1:6" x14ac:dyDescent="0.2">
      <c r="A133" s="20" t="s">
        <v>57</v>
      </c>
      <c r="B133" s="20" t="s">
        <v>58</v>
      </c>
      <c r="C133" s="20"/>
      <c r="D133" s="20"/>
      <c r="E133" s="20"/>
      <c r="F133" s="21">
        <f t="shared" si="4"/>
        <v>0</v>
      </c>
    </row>
    <row r="134" spans="1:6" x14ac:dyDescent="0.2">
      <c r="A134" s="20" t="s">
        <v>73</v>
      </c>
      <c r="B134" s="20" t="s">
        <v>72</v>
      </c>
      <c r="C134" s="20"/>
      <c r="D134" s="20"/>
      <c r="E134" s="20"/>
      <c r="F134" s="21">
        <f t="shared" si="4"/>
        <v>0</v>
      </c>
    </row>
    <row r="135" spans="1:6" ht="25.5" x14ac:dyDescent="0.2">
      <c r="A135" s="27" t="s">
        <v>199</v>
      </c>
      <c r="B135" s="20" t="s">
        <v>121</v>
      </c>
      <c r="C135" s="20"/>
      <c r="D135" s="20"/>
      <c r="E135" s="20"/>
      <c r="F135" s="21">
        <f t="shared" si="4"/>
        <v>0</v>
      </c>
    </row>
    <row r="136" spans="1:6" x14ac:dyDescent="0.2">
      <c r="A136" s="20" t="s">
        <v>133</v>
      </c>
      <c r="B136" s="20" t="s">
        <v>128</v>
      </c>
      <c r="C136" s="20"/>
      <c r="D136" s="20"/>
      <c r="E136" s="20"/>
      <c r="F136" s="21">
        <f t="shared" si="4"/>
        <v>0</v>
      </c>
    </row>
    <row r="137" spans="1:6" x14ac:dyDescent="0.2">
      <c r="A137" s="20" t="s">
        <v>129</v>
      </c>
      <c r="B137" s="20" t="s">
        <v>128</v>
      </c>
      <c r="C137" s="20"/>
      <c r="D137" s="20"/>
      <c r="E137" s="20"/>
      <c r="F137" s="21">
        <f t="shared" si="4"/>
        <v>0</v>
      </c>
    </row>
    <row r="138" spans="1:6" x14ac:dyDescent="0.2">
      <c r="A138" s="20" t="s">
        <v>97</v>
      </c>
      <c r="B138" s="20" t="s">
        <v>98</v>
      </c>
      <c r="C138" s="20"/>
      <c r="D138" s="20"/>
      <c r="E138" s="20"/>
      <c r="F138" s="21">
        <f t="shared" si="4"/>
        <v>0</v>
      </c>
    </row>
    <row r="139" spans="1:6" x14ac:dyDescent="0.2">
      <c r="A139" s="20" t="s">
        <v>101</v>
      </c>
      <c r="B139" s="20" t="s">
        <v>100</v>
      </c>
      <c r="C139" s="20"/>
      <c r="D139" s="20"/>
      <c r="E139" s="20"/>
      <c r="F139" s="21">
        <f t="shared" si="4"/>
        <v>0</v>
      </c>
    </row>
    <row r="140" spans="1:6" x14ac:dyDescent="0.2">
      <c r="A140" s="20" t="s">
        <v>125</v>
      </c>
      <c r="B140" s="20" t="s">
        <v>126</v>
      </c>
      <c r="C140" s="20"/>
      <c r="D140" s="20"/>
      <c r="E140" s="20"/>
      <c r="F140" s="21">
        <f t="shared" si="4"/>
        <v>0</v>
      </c>
    </row>
    <row r="141" spans="1:6" x14ac:dyDescent="0.2">
      <c r="A141" s="20" t="s">
        <v>38</v>
      </c>
      <c r="B141" s="20" t="s">
        <v>39</v>
      </c>
      <c r="C141" s="20"/>
      <c r="D141" s="20"/>
      <c r="E141" s="20"/>
      <c r="F141" s="21">
        <f t="shared" si="4"/>
        <v>0</v>
      </c>
    </row>
    <row r="142" spans="1:6" x14ac:dyDescent="0.2">
      <c r="A142" s="20" t="s">
        <v>99</v>
      </c>
      <c r="B142" s="20" t="s">
        <v>100</v>
      </c>
      <c r="C142" s="20"/>
      <c r="D142" s="20"/>
      <c r="E142" s="20"/>
      <c r="F142" s="21">
        <f t="shared" si="4"/>
        <v>0</v>
      </c>
    </row>
    <row r="143" spans="1:6" x14ac:dyDescent="0.2">
      <c r="A143" s="20" t="s">
        <v>116</v>
      </c>
      <c r="B143" s="20" t="s">
        <v>115</v>
      </c>
      <c r="C143" s="20"/>
      <c r="D143" s="20"/>
      <c r="E143" s="20"/>
      <c r="F143" s="21">
        <f t="shared" si="4"/>
        <v>0</v>
      </c>
    </row>
    <row r="144" spans="1:6" ht="38.25" x14ac:dyDescent="0.2">
      <c r="A144" s="27" t="s">
        <v>122</v>
      </c>
      <c r="B144" s="20" t="s">
        <v>123</v>
      </c>
      <c r="C144" s="20"/>
      <c r="D144" s="20"/>
      <c r="E144" s="20"/>
      <c r="F144" s="21">
        <f t="shared" si="4"/>
        <v>0</v>
      </c>
    </row>
    <row r="145" spans="1:6" x14ac:dyDescent="0.2">
      <c r="A145" s="20" t="s">
        <v>3</v>
      </c>
      <c r="B145" s="20" t="s">
        <v>2</v>
      </c>
      <c r="C145" s="20"/>
      <c r="D145" s="20"/>
      <c r="E145" s="20"/>
      <c r="F145" s="21">
        <f t="shared" si="4"/>
        <v>0</v>
      </c>
    </row>
    <row r="146" spans="1:6" x14ac:dyDescent="0.2">
      <c r="A146" s="20" t="s">
        <v>1</v>
      </c>
      <c r="B146" s="20" t="s">
        <v>2</v>
      </c>
      <c r="C146" s="20"/>
      <c r="D146" s="20"/>
      <c r="E146" s="20"/>
      <c r="F146" s="21">
        <f t="shared" si="4"/>
        <v>0</v>
      </c>
    </row>
    <row r="147" spans="1:6" x14ac:dyDescent="0.2">
      <c r="A147" s="20" t="s">
        <v>29</v>
      </c>
      <c r="B147" s="20" t="s">
        <v>30</v>
      </c>
      <c r="C147" s="20"/>
      <c r="D147" s="20"/>
      <c r="E147" s="20"/>
      <c r="F147" s="21">
        <f t="shared" si="4"/>
        <v>0</v>
      </c>
    </row>
    <row r="148" spans="1:6" x14ac:dyDescent="0.2">
      <c r="A148" s="20" t="s">
        <v>29</v>
      </c>
      <c r="B148" s="20" t="s">
        <v>76</v>
      </c>
      <c r="C148" s="20"/>
      <c r="D148" s="20"/>
      <c r="E148" s="20"/>
      <c r="F148" s="21">
        <f t="shared" si="4"/>
        <v>0</v>
      </c>
    </row>
    <row r="149" spans="1:6" x14ac:dyDescent="0.2">
      <c r="A149" s="20" t="s">
        <v>94</v>
      </c>
      <c r="B149" s="20" t="s">
        <v>93</v>
      </c>
      <c r="C149" s="20"/>
      <c r="D149" s="20"/>
      <c r="E149" s="20"/>
      <c r="F149" s="21">
        <f t="shared" si="4"/>
        <v>0</v>
      </c>
    </row>
    <row r="150" spans="1:6" x14ac:dyDescent="0.2">
      <c r="A150" s="20" t="s">
        <v>104</v>
      </c>
      <c r="B150" s="20" t="s">
        <v>105</v>
      </c>
      <c r="C150" s="20"/>
      <c r="D150" s="20"/>
      <c r="E150" s="20"/>
      <c r="F150" s="21">
        <f t="shared" si="4"/>
        <v>0</v>
      </c>
    </row>
    <row r="151" spans="1:6" x14ac:dyDescent="0.2">
      <c r="A151" s="20" t="s">
        <v>79</v>
      </c>
      <c r="B151" s="20" t="s">
        <v>80</v>
      </c>
      <c r="C151" s="20"/>
      <c r="D151" s="20"/>
      <c r="E151" s="20"/>
      <c r="F151" s="21">
        <f t="shared" si="4"/>
        <v>0</v>
      </c>
    </row>
    <row r="152" spans="1:6" x14ac:dyDescent="0.2">
      <c r="A152" s="20" t="s">
        <v>24</v>
      </c>
      <c r="B152" s="20" t="s">
        <v>25</v>
      </c>
      <c r="C152" s="20"/>
      <c r="D152" s="20"/>
      <c r="E152" s="20"/>
      <c r="F152" s="21">
        <f t="shared" si="4"/>
        <v>0</v>
      </c>
    </row>
    <row r="153" spans="1:6" x14ac:dyDescent="0.2">
      <c r="A153" s="20" t="s">
        <v>50</v>
      </c>
      <c r="B153" s="20" t="s">
        <v>51</v>
      </c>
      <c r="C153" s="20"/>
      <c r="D153" s="20"/>
      <c r="E153" s="20"/>
      <c r="F153" s="21">
        <f t="shared" si="4"/>
        <v>0</v>
      </c>
    </row>
    <row r="154" spans="1:6" x14ac:dyDescent="0.2">
      <c r="A154" s="20" t="s">
        <v>36</v>
      </c>
      <c r="B154" s="20" t="s">
        <v>37</v>
      </c>
      <c r="C154" s="20"/>
      <c r="D154" s="20"/>
      <c r="E154" s="20"/>
      <c r="F154" s="21">
        <f t="shared" si="4"/>
        <v>0</v>
      </c>
    </row>
    <row r="155" spans="1:6" x14ac:dyDescent="0.2">
      <c r="A155" s="20" t="s">
        <v>45</v>
      </c>
      <c r="B155" s="20" t="s">
        <v>41</v>
      </c>
      <c r="C155" s="20"/>
      <c r="D155" s="20"/>
      <c r="E155" s="20"/>
      <c r="F155" s="21">
        <f t="shared" si="4"/>
        <v>0</v>
      </c>
    </row>
    <row r="156" spans="1:6" x14ac:dyDescent="0.2">
      <c r="F156" s="13"/>
    </row>
    <row r="157" spans="1:6" x14ac:dyDescent="0.2">
      <c r="F157" s="13"/>
    </row>
    <row r="158" spans="1:6" x14ac:dyDescent="0.2">
      <c r="F158" s="13"/>
    </row>
    <row r="159" spans="1:6" x14ac:dyDescent="0.2">
      <c r="F159" s="13"/>
    </row>
    <row r="160" spans="1:6" x14ac:dyDescent="0.2">
      <c r="F160" s="13"/>
    </row>
    <row r="161" spans="6:6" x14ac:dyDescent="0.2">
      <c r="F161" s="13"/>
    </row>
    <row r="162" spans="6:6" x14ac:dyDescent="0.2">
      <c r="F162" s="13"/>
    </row>
    <row r="163" spans="6:6" x14ac:dyDescent="0.2">
      <c r="F163" s="13"/>
    </row>
    <row r="164" spans="6:6" x14ac:dyDescent="0.2">
      <c r="F164" s="13"/>
    </row>
    <row r="165" spans="6:6" x14ac:dyDescent="0.2">
      <c r="F165" s="13"/>
    </row>
    <row r="166" spans="6:6" x14ac:dyDescent="0.2">
      <c r="F166" s="13"/>
    </row>
    <row r="167" spans="6:6" x14ac:dyDescent="0.2">
      <c r="F167" s="13"/>
    </row>
  </sheetData>
  <sortState ref="A2:F167">
    <sortCondition descending="1" ref="F2:F16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A(z) 1. lapon lévő válaszok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Legeza Márta</dc:creator>
  <cp:lastModifiedBy>Szilárd Katalin</cp:lastModifiedBy>
  <dcterms:created xsi:type="dcterms:W3CDTF">2020-11-25T08:25:05Z</dcterms:created>
  <dcterms:modified xsi:type="dcterms:W3CDTF">2021-03-22T09:10:45Z</dcterms:modified>
</cp:coreProperties>
</file>